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drawings/drawing10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16" yWindow="132" windowWidth="15480" windowHeight="5556" tabRatio="795"/>
  </bookViews>
  <sheets>
    <sheet name="GVE ASSIS CONSOL 2017" sheetId="8" r:id="rId1"/>
    <sheet name="Gráf1GVE13_2017" sheetId="24" r:id="rId2"/>
    <sheet name="Graf2GVE13_Mun1 SE" sheetId="10" r:id="rId3"/>
    <sheet name="Graf3GVE13_Mun2 SE" sheetId="11" r:id="rId4"/>
    <sheet name="Graf4GVE13_Mun3 SE" sheetId="12" r:id="rId5"/>
    <sheet name="Graf5GVE13_Mun4 SE" sheetId="13" r:id="rId6"/>
    <sheet name="Gráf6GVE13_Fet" sheetId="25" r:id="rId7"/>
    <sheet name="Gráf7GVE13_PlTrat" sheetId="26" r:id="rId8"/>
  </sheets>
  <calcPr calcId="145621"/>
</workbook>
</file>

<file path=xl/sharedStrings.xml><?xml version="1.0" encoding="utf-8"?>
<sst xmlns="http://schemas.openxmlformats.org/spreadsheetml/2006/main" count="496" uniqueCount="79">
  <si>
    <t>Município</t>
  </si>
  <si>
    <t>Total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</si>
  <si>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</si>
  <si>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</si>
  <si>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</si>
  <si>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</si>
  <si>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</si>
  <si>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</si>
  <si>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</si>
  <si>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</si>
  <si>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</si>
  <si>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</si>
  <si>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</si>
  <si>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</si>
  <si>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</si>
  <si>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</si>
  <si>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</si>
  <si>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</si>
  <si>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</si>
  <si>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</si>
  <si>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</si>
  <si>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</si>
  <si>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</si>
  <si>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</si>
  <si>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</si>
  <si>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</si>
  <si>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</si>
  <si>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</si>
  <si>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</si>
  <si>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</si>
  <si>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</si>
  <si>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ASSIS</t>
  </si>
  <si>
    <t>BERNARDINO DE CAMPOS</t>
  </si>
  <si>
    <t>BORA</t>
  </si>
  <si>
    <t>CANDIDO MOTA</t>
  </si>
  <si>
    <t>CANITAR</t>
  </si>
  <si>
    <t>-</t>
  </si>
  <si>
    <t>CHAVANTES</t>
  </si>
  <si>
    <t>CRUZALIA</t>
  </si>
  <si>
    <t>ESPIRITO SANTO DO TURVO</t>
  </si>
  <si>
    <t>FLORINEA</t>
  </si>
  <si>
    <t>IBIRAREMA</t>
  </si>
  <si>
    <t>IPAUSSU</t>
  </si>
  <si>
    <t>LUTECIA</t>
  </si>
  <si>
    <t>MARACAI</t>
  </si>
  <si>
    <t>OLEO</t>
  </si>
  <si>
    <t>OURINHOS</t>
  </si>
  <si>
    <t>PALMITAL</t>
  </si>
  <si>
    <t>PARAGUACU PAULISTA</t>
  </si>
  <si>
    <t>PEDRINHAS PAULISTA</t>
  </si>
  <si>
    <t>PLATINA</t>
  </si>
  <si>
    <t>RIBEIRAO DO SUL</t>
  </si>
  <si>
    <t>SALTO GRANDE</t>
  </si>
  <si>
    <t>SANTA CRUZ DO RIO PARDO</t>
  </si>
  <si>
    <t>SAO PEDRO DO TURVO</t>
  </si>
  <si>
    <t>TARUMA</t>
  </si>
  <si>
    <t>TIMBURI</t>
  </si>
  <si>
    <t>Média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</si>
  <si>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</si>
  <si>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</si>
  <si>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</si>
  <si>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</si>
  <si>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</si>
  <si>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</si>
  <si>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TOTAL</t>
  </si>
  <si>
    <t>Plano Tratamento</t>
  </si>
  <si>
    <t>(%)</t>
  </si>
  <si>
    <t>Semana Epidemiológica</t>
  </si>
  <si>
    <t>ANO: 2017</t>
  </si>
  <si>
    <t>Atualização em 26/04/2018</t>
  </si>
  <si>
    <r>
      <t xml:space="preserve">Tabela 4. </t>
    </r>
    <r>
      <rPr>
        <sz val="12"/>
        <color indexed="8"/>
        <rFont val="Arial"/>
        <family val="2"/>
      </rPr>
      <t>MDDA: Número de Casos de Diarreia por Faixa Etária, Plano de Tratamento, por trimestre de ocorrência, GVE  13 - ASSIS, 2017</t>
    </r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</si>
  <si>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MDDA GVE 13 - ASSIS, 2017</t>
    </r>
  </si>
  <si>
    <r>
      <t>Tabela 2.</t>
    </r>
    <r>
      <rPr>
        <sz val="12"/>
        <color indexed="8"/>
        <rFont val="Arial"/>
        <family val="2"/>
      </rPr>
      <t xml:space="preserve"> MDDA: Distribuição dos casos de diarreia por faixa etária, plano de tratamento e outras variáveis, por município, MDDA GVE 13 - ASSIS, 2017</t>
    </r>
  </si>
  <si>
    <r>
      <t>Tabela 1.</t>
    </r>
    <r>
      <rPr>
        <sz val="12"/>
        <color indexed="8"/>
        <rFont val="Arial"/>
        <family val="2"/>
      </rPr>
      <t xml:space="preserve"> MDDA: Casos de diarreia por faixa etária, plano de tratamento e outras variáveis, por semana epidemiológica MDDA GVE 13 - ASSIS - 2017</t>
    </r>
  </si>
  <si>
    <t>MONITORIZAÇÃO DAS DOENÇAS DIARREICAS AGUDAS - MDDA - GVE 13 ASSIS, ESP, 2017</t>
  </si>
  <si>
    <t>É de notificação compulsória em todo o território nacional conforme PORTARIAS MS Nº 204 e 205, de 17 de FEVEREIRO DE 2016, publicada em D.O.U. n° 39 de 29.02.2016</t>
  </si>
  <si>
    <t xml:space="preserve">Av. Dr. Arnaldo, 351, 6º andar – sala 614, São Paulo, CEP 01246-000 </t>
  </si>
  <si>
    <t xml:space="preserve">Tel. 0XX 11 3066-8758/3066-8234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</si>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</sst>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1" x14ac:knownFonts="1"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i/>
      <sz val="8"/>
      <color indexed="8"/>
      <name val="Arial"/>
      <family val="2"/>
    </font>
    <font>
      <sz val="12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 tint="-0.34998626667073579"/>
        <bgColor indexed="64"/>
      </patternFill>
    </fill>
  </fills>
  <borders count="37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indexed="64"/>
      </left>
      <right style="thin">
        <color rgb="FFCCCCCC"/>
      </right>
      <top style="medium">
        <color indexed="64"/>
      </top>
      <bottom style="medium">
        <color indexed="64"/>
      </bottom>
      <diagonal/>
    </border>
    <border>
      <left style="thin">
        <color rgb="FFCCCCCC"/>
      </left>
      <right style="thin">
        <color rgb="FFCCCCCC"/>
      </right>
      <top style="medium">
        <color indexed="64"/>
      </top>
      <bottom style="medium">
        <color indexed="64"/>
      </bottom>
      <diagonal/>
    </border>
    <border>
      <left style="thin">
        <color rgb="FFCCCCCC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6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0" applyNumberFormat="0" applyBorder="0" applyAlignment="0" applyProtection="0"/>
    <xf numFmtId="0" fontId="10" fillId="20" borderId="0" applyNumberFormat="0" applyBorder="0" applyAlignment="0" applyProtection="0"/>
    <xf numFmtId="0" fontId="11" fillId="21" borderId="13" applyNumberFormat="0" applyAlignment="0" applyProtection="0"/>
    <xf numFmtId="0" fontId="12" fillId="22" borderId="14" applyNumberFormat="0" applyAlignment="0" applyProtection="0"/>
    <xf numFmtId="0" fontId="13" fillId="0" borderId="15" applyNumberFormat="0" applyFill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13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5" fillId="30" borderId="0" applyNumberFormat="0" applyBorder="0" applyAlignment="0" applyProtection="0"/>
    <xf numFmtId="0" fontId="16" fillId="31" borderId="0" applyNumberFormat="0" applyBorder="0" applyAlignment="0" applyProtection="0"/>
    <xf numFmtId="0" fontId="6" fillId="32" borderId="16" applyNumberFormat="0" applyFont="0" applyAlignment="0" applyProtection="0"/>
    <xf numFmtId="0" fontId="17" fillId="21" borderId="17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8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21" applyNumberFormat="0" applyFill="0" applyAlignment="0" applyProtection="0"/>
  </cellStyleXfs>
  <cellXfs count="114">
    <xf numFmtId="0" fontId="0" fillId="0" borderId="0" xfId="0"/>
    <xf numFmtId="0" fontId="2" fillId="0" borderId="0" xfId="0" applyFont="1" applyAlignment="1"/>
    <xf numFmtId="0" fontId="3" fillId="0" borderId="0" xfId="0" applyFont="1"/>
    <xf numFmtId="0" fontId="4" fillId="0" borderId="0" xfId="0" applyFont="1" applyAlignment="1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14" fontId="25" fillId="0" borderId="0" xfId="0" applyNumberFormat="1" applyFont="1"/>
    <xf numFmtId="1" fontId="1" fillId="0" borderId="0" xfId="0" applyNumberFormat="1" applyFont="1" applyBorder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left"/>
    </xf>
    <xf numFmtId="0" fontId="1" fillId="0" borderId="0" xfId="0" applyFont="1" applyFill="1" applyAlignment="1">
      <alignment horizontal="center"/>
    </xf>
    <xf numFmtId="0" fontId="27" fillId="0" borderId="0" xfId="0" applyFont="1"/>
    <xf numFmtId="0" fontId="5" fillId="0" borderId="0" xfId="30" applyNumberFormat="1" applyFont="1" applyFill="1" applyBorder="1" applyAlignment="1" applyProtection="1"/>
    <xf numFmtId="0" fontId="28" fillId="0" borderId="0" xfId="0" applyFont="1"/>
    <xf numFmtId="0" fontId="29" fillId="0" borderId="0" xfId="0" applyFont="1"/>
    <xf numFmtId="0" fontId="1" fillId="0" borderId="0" xfId="0" applyFont="1" applyBorder="1" applyAlignment="1">
      <alignment horizontal="center"/>
    </xf>
    <xf numFmtId="0" fontId="30" fillId="0" borderId="0" xfId="0" applyFont="1"/>
    <xf numFmtId="0" fontId="1" fillId="0" borderId="0" xfId="0" applyFont="1" applyBorder="1"/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1" fillId="0" borderId="0" xfId="0" applyFont="1" applyBorder="1" applyAlignment="1">
      <alignment horizontal="center" wrapText="1"/>
    </xf>
    <xf numFmtId="0" fontId="32" fillId="0" borderId="35" xfId="0" applyFont="1" applyFill="1" applyBorder="1" applyAlignment="1">
      <alignment horizontal="center" vertical="center" wrapText="1"/>
    </xf>
    <xf numFmtId="0" fontId="32" fillId="0" borderId="26" xfId="0" applyFont="1" applyFill="1" applyBorder="1" applyAlignment="1">
      <alignment horizontal="center" vertical="center" wrapText="1"/>
    </xf>
    <xf numFmtId="0" fontId="32" fillId="0" borderId="36" xfId="0" applyFont="1" applyFill="1" applyBorder="1" applyAlignment="1">
      <alignment horizontal="center"/>
    </xf>
    <xf numFmtId="0" fontId="3" fillId="0" borderId="0" xfId="0" applyFont="1" applyAlignment="1">
      <alignment horizontal="left" wrapText="1"/>
    </xf>
    <xf numFmtId="0" fontId="34" fillId="34" borderId="6" xfId="0" applyFont="1" applyFill="1" applyBorder="1" applyAlignment="1">
      <alignment horizontal="center" vertical="center" wrapText="1"/>
    </xf>
    <xf numFmtId="0" fontId="34" fillId="34" borderId="11" xfId="0" applyFont="1" applyFill="1" applyBorder="1" applyAlignment="1">
      <alignment horizontal="center" vertical="center" wrapText="1"/>
    </xf>
    <xf numFmtId="0" fontId="34" fillId="34" borderId="10" xfId="0" applyFont="1" applyFill="1" applyBorder="1" applyAlignment="1">
      <alignment horizontal="center" vertical="center" wrapText="1"/>
    </xf>
    <xf numFmtId="0" fontId="34" fillId="34" borderId="12" xfId="0" applyFont="1" applyFill="1" applyBorder="1" applyAlignment="1">
      <alignment horizontal="center" vertical="center" wrapText="1"/>
    </xf>
    <xf numFmtId="0" fontId="34" fillId="35" borderId="6" xfId="0" applyFont="1" applyFill="1" applyBorder="1" applyAlignment="1">
      <alignment horizontal="center" vertical="center" wrapText="1"/>
    </xf>
    <xf numFmtId="0" fontId="34" fillId="0" borderId="8" xfId="0" applyFont="1" applyBorder="1" applyAlignment="1">
      <alignment horizontal="center" vertical="top" wrapText="1"/>
    </xf>
    <xf numFmtId="0" fontId="34" fillId="0" borderId="0" xfId="0" applyFont="1" applyBorder="1" applyAlignment="1">
      <alignment vertical="center" wrapText="1"/>
    </xf>
    <xf numFmtId="0" fontId="34" fillId="0" borderId="0" xfId="0" applyFont="1"/>
    <xf numFmtId="0" fontId="34" fillId="34" borderId="4" xfId="0" applyFont="1" applyFill="1" applyBorder="1" applyAlignment="1">
      <alignment horizontal="center" vertical="center" wrapText="1"/>
    </xf>
    <xf numFmtId="0" fontId="34" fillId="34" borderId="27" xfId="0" applyFont="1" applyFill="1" applyBorder="1" applyAlignment="1">
      <alignment horizontal="center" wrapText="1"/>
    </xf>
    <xf numFmtId="0" fontId="34" fillId="34" borderId="28" xfId="0" applyFont="1" applyFill="1" applyBorder="1" applyAlignment="1">
      <alignment horizontal="center" wrapText="1"/>
    </xf>
    <xf numFmtId="0" fontId="34" fillId="34" borderId="29" xfId="0" applyFont="1" applyFill="1" applyBorder="1" applyAlignment="1">
      <alignment horizontal="center" wrapText="1"/>
    </xf>
    <xf numFmtId="0" fontId="34" fillId="35" borderId="4" xfId="0" applyFont="1" applyFill="1" applyBorder="1" applyAlignment="1">
      <alignment horizontal="center" vertical="center" wrapText="1"/>
    </xf>
    <xf numFmtId="0" fontId="34" fillId="0" borderId="8" xfId="0" applyFont="1" applyBorder="1" applyAlignment="1">
      <alignment horizontal="left" vertical="top"/>
    </xf>
    <xf numFmtId="0" fontId="34" fillId="0" borderId="8" xfId="0" applyFont="1" applyBorder="1" applyAlignment="1">
      <alignment horizontal="center"/>
    </xf>
    <xf numFmtId="1" fontId="34" fillId="0" borderId="0" xfId="0" applyNumberFormat="1" applyFont="1" applyBorder="1" applyAlignment="1">
      <alignment horizontal="center"/>
    </xf>
    <xf numFmtId="0" fontId="35" fillId="0" borderId="0" xfId="0" applyFont="1"/>
    <xf numFmtId="0" fontId="36" fillId="0" borderId="30" xfId="0" applyFont="1" applyBorder="1" applyAlignment="1">
      <alignment horizontal="center" vertical="center" wrapText="1"/>
    </xf>
    <xf numFmtId="0" fontId="32" fillId="33" borderId="35" xfId="0" applyFont="1" applyFill="1" applyBorder="1" applyAlignment="1">
      <alignment horizontal="center" vertical="center" wrapText="1"/>
    </xf>
    <xf numFmtId="0" fontId="33" fillId="33" borderId="35" xfId="0" applyFont="1" applyFill="1" applyBorder="1" applyAlignment="1">
      <alignment horizontal="center" vertical="center" wrapText="1"/>
    </xf>
    <xf numFmtId="2" fontId="32" fillId="33" borderId="35" xfId="0" applyNumberFormat="1" applyFont="1" applyFill="1" applyBorder="1" applyAlignment="1">
      <alignment horizontal="center" vertical="center" wrapText="1"/>
    </xf>
    <xf numFmtId="0" fontId="36" fillId="0" borderId="31" xfId="0" applyFont="1" applyBorder="1" applyAlignment="1">
      <alignment horizontal="center" vertical="center" wrapText="1"/>
    </xf>
    <xf numFmtId="0" fontId="32" fillId="33" borderId="26" xfId="0" applyFont="1" applyFill="1" applyBorder="1" applyAlignment="1">
      <alignment horizontal="center" vertical="center" wrapText="1"/>
    </xf>
    <xf numFmtId="0" fontId="33" fillId="33" borderId="26" xfId="0" applyFont="1" applyFill="1" applyBorder="1" applyAlignment="1">
      <alignment horizontal="center" vertical="center" wrapText="1"/>
    </xf>
    <xf numFmtId="2" fontId="32" fillId="33" borderId="26" xfId="0" applyNumberFormat="1" applyFont="1" applyFill="1" applyBorder="1" applyAlignment="1">
      <alignment horizontal="center" vertical="center" wrapText="1"/>
    </xf>
    <xf numFmtId="164" fontId="1" fillId="0" borderId="0" xfId="0" applyNumberFormat="1" applyFont="1"/>
    <xf numFmtId="0" fontId="36" fillId="0" borderId="32" xfId="0" applyFont="1" applyBorder="1" applyAlignment="1">
      <alignment horizontal="center" vertical="center" wrapText="1"/>
    </xf>
    <xf numFmtId="0" fontId="32" fillId="33" borderId="36" xfId="0" applyFont="1" applyFill="1" applyBorder="1" applyAlignment="1">
      <alignment horizontal="center" vertical="center" wrapText="1"/>
    </xf>
    <xf numFmtId="0" fontId="33" fillId="33" borderId="36" xfId="0" applyFont="1" applyFill="1" applyBorder="1" applyAlignment="1">
      <alignment horizontal="center" vertical="center" wrapText="1"/>
    </xf>
    <xf numFmtId="2" fontId="32" fillId="33" borderId="36" xfId="0" applyNumberFormat="1" applyFont="1" applyFill="1" applyBorder="1" applyAlignment="1">
      <alignment horizontal="center" vertical="center" wrapText="1"/>
    </xf>
    <xf numFmtId="0" fontId="37" fillId="34" borderId="2" xfId="0" applyFont="1" applyFill="1" applyBorder="1" applyAlignment="1">
      <alignment horizontal="center" vertical="center" wrapText="1"/>
    </xf>
    <xf numFmtId="0" fontId="38" fillId="34" borderId="2" xfId="0" applyFont="1" applyFill="1" applyBorder="1" applyAlignment="1">
      <alignment horizontal="center" vertical="center" wrapText="1"/>
    </xf>
    <xf numFmtId="0" fontId="39" fillId="34" borderId="2" xfId="0" applyFont="1" applyFill="1" applyBorder="1"/>
    <xf numFmtId="0" fontId="40" fillId="0" borderId="0" xfId="0" applyFont="1" applyBorder="1"/>
    <xf numFmtId="0" fontId="1" fillId="0" borderId="1" xfId="0" applyFont="1" applyBorder="1"/>
    <xf numFmtId="0" fontId="1" fillId="0" borderId="30" xfId="0" applyFont="1" applyBorder="1"/>
    <xf numFmtId="0" fontId="32" fillId="33" borderId="33" xfId="0" applyFont="1" applyFill="1" applyBorder="1" applyAlignment="1">
      <alignment horizontal="center" wrapText="1"/>
    </xf>
    <xf numFmtId="0" fontId="1" fillId="0" borderId="31" xfId="0" applyFont="1" applyBorder="1"/>
    <xf numFmtId="0" fontId="32" fillId="33" borderId="22" xfId="0" applyFont="1" applyFill="1" applyBorder="1" applyAlignment="1">
      <alignment horizontal="center" wrapText="1"/>
    </xf>
    <xf numFmtId="0" fontId="1" fillId="0" borderId="32" xfId="0" applyFont="1" applyBorder="1"/>
    <xf numFmtId="0" fontId="1" fillId="0" borderId="30" xfId="0" applyFont="1" applyBorder="1" applyAlignment="1">
      <alignment horizontal="left"/>
    </xf>
    <xf numFmtId="0" fontId="32" fillId="0" borderId="35" xfId="0" applyFont="1" applyBorder="1" applyAlignment="1">
      <alignment horizontal="center" vertical="center" wrapText="1"/>
    </xf>
    <xf numFmtId="0" fontId="40" fillId="0" borderId="26" xfId="0" applyFont="1" applyBorder="1"/>
    <xf numFmtId="0" fontId="1" fillId="0" borderId="31" xfId="0" applyFont="1" applyBorder="1" applyAlignment="1">
      <alignment horizontal="left"/>
    </xf>
    <xf numFmtId="0" fontId="32" fillId="0" borderId="26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left"/>
    </xf>
    <xf numFmtId="0" fontId="32" fillId="0" borderId="36" xfId="0" applyFont="1" applyBorder="1" applyAlignment="1">
      <alignment horizontal="center" vertical="center" wrapText="1"/>
    </xf>
    <xf numFmtId="0" fontId="40" fillId="0" borderId="36" xfId="0" applyFont="1" applyBorder="1"/>
    <xf numFmtId="0" fontId="34" fillId="34" borderId="11" xfId="0" applyFont="1" applyFill="1" applyBorder="1"/>
    <xf numFmtId="0" fontId="37" fillId="34" borderId="27" xfId="0" applyFont="1" applyFill="1" applyBorder="1" applyAlignment="1">
      <alignment horizontal="center" vertical="center" wrapText="1"/>
    </xf>
    <xf numFmtId="0" fontId="37" fillId="34" borderId="28" xfId="0" applyFont="1" applyFill="1" applyBorder="1" applyAlignment="1">
      <alignment horizontal="center" vertical="center" wrapText="1"/>
    </xf>
    <xf numFmtId="0" fontId="37" fillId="34" borderId="34" xfId="0" applyFont="1" applyFill="1" applyBorder="1" applyAlignment="1">
      <alignment horizontal="center" vertical="center" wrapText="1"/>
    </xf>
    <xf numFmtId="0" fontId="37" fillId="34" borderId="29" xfId="0" applyFont="1" applyFill="1" applyBorder="1" applyAlignment="1">
      <alignment horizontal="center" vertical="center" wrapText="1"/>
    </xf>
    <xf numFmtId="0" fontId="34" fillId="9" borderId="0" xfId="0" applyFont="1" applyFill="1" applyBorder="1" applyAlignment="1">
      <alignment horizontal="center" wrapText="1"/>
    </xf>
    <xf numFmtId="0" fontId="35" fillId="0" borderId="1" xfId="0" applyFont="1" applyBorder="1"/>
    <xf numFmtId="0" fontId="35" fillId="0" borderId="0" xfId="0" applyFont="1" applyAlignment="1">
      <alignment horizontal="center"/>
    </xf>
    <xf numFmtId="0" fontId="34" fillId="34" borderId="7" xfId="0" applyFont="1" applyFill="1" applyBorder="1"/>
    <xf numFmtId="0" fontId="37" fillId="34" borderId="3" xfId="0" applyFont="1" applyFill="1" applyBorder="1" applyAlignment="1">
      <alignment horizontal="center" vertical="center" wrapText="1"/>
    </xf>
    <xf numFmtId="0" fontId="37" fillId="34" borderId="5" xfId="0" applyFont="1" applyFill="1" applyBorder="1" applyAlignment="1">
      <alignment horizontal="center" vertical="center" wrapText="1"/>
    </xf>
    <xf numFmtId="0" fontId="37" fillId="34" borderId="9" xfId="0" applyFont="1" applyFill="1" applyBorder="1" applyAlignment="1">
      <alignment horizontal="center" vertical="center" wrapText="1"/>
    </xf>
    <xf numFmtId="0" fontId="38" fillId="34" borderId="3" xfId="0" applyFont="1" applyFill="1" applyBorder="1" applyAlignment="1">
      <alignment horizontal="center" wrapText="1"/>
    </xf>
    <xf numFmtId="0" fontId="38" fillId="33" borderId="22" xfId="0" applyFont="1" applyFill="1" applyBorder="1" applyAlignment="1">
      <alignment horizontal="center" wrapText="1"/>
    </xf>
    <xf numFmtId="0" fontId="35" fillId="0" borderId="0" xfId="0" applyFont="1" applyBorder="1"/>
    <xf numFmtId="0" fontId="34" fillId="36" borderId="6" xfId="0" applyFont="1" applyFill="1" applyBorder="1"/>
    <xf numFmtId="0" fontId="34" fillId="36" borderId="3" xfId="0" applyFont="1" applyFill="1" applyBorder="1" applyAlignment="1"/>
    <xf numFmtId="0" fontId="34" fillId="36" borderId="5" xfId="0" applyFont="1" applyFill="1" applyBorder="1" applyAlignment="1"/>
    <xf numFmtId="0" fontId="34" fillId="36" borderId="9" xfId="0" applyFont="1" applyFill="1" applyBorder="1" applyAlignment="1"/>
    <xf numFmtId="0" fontId="34" fillId="36" borderId="4" xfId="0" applyFont="1" applyFill="1" applyBorder="1"/>
    <xf numFmtId="0" fontId="38" fillId="36" borderId="23" xfId="0" applyFont="1" applyFill="1" applyBorder="1" applyAlignment="1">
      <alignment horizontal="center" vertical="center" wrapText="1"/>
    </xf>
    <xf numFmtId="0" fontId="38" fillId="36" borderId="24" xfId="0" applyFont="1" applyFill="1" applyBorder="1" applyAlignment="1">
      <alignment horizontal="center" vertical="center" wrapText="1"/>
    </xf>
    <xf numFmtId="0" fontId="38" fillId="36" borderId="25" xfId="0" applyFont="1" applyFill="1" applyBorder="1" applyAlignment="1">
      <alignment horizontal="center" vertical="center" wrapText="1"/>
    </xf>
    <xf numFmtId="0" fontId="34" fillId="34" borderId="3" xfId="0" applyFont="1" applyFill="1" applyBorder="1" applyAlignment="1">
      <alignment horizontal="center" wrapText="1"/>
    </xf>
    <xf numFmtId="0" fontId="38" fillId="34" borderId="2" xfId="0" applyFont="1" applyFill="1" applyBorder="1"/>
    <xf numFmtId="0" fontId="34" fillId="0" borderId="0" xfId="0" applyFont="1" applyBorder="1" applyAlignment="1">
      <alignment horizontal="center"/>
    </xf>
    <xf numFmtId="0" fontId="34" fillId="0" borderId="0" xfId="0" applyFont="1" applyAlignment="1">
      <alignment horizontal="center"/>
    </xf>
    <xf numFmtId="0" fontId="34" fillId="34" borderId="6" xfId="0" applyFont="1" applyFill="1" applyBorder="1" applyAlignment="1">
      <alignment horizontal="left"/>
    </xf>
    <xf numFmtId="0" fontId="34" fillId="34" borderId="3" xfId="0" applyFont="1" applyFill="1" applyBorder="1"/>
    <xf numFmtId="0" fontId="34" fillId="34" borderId="5" xfId="0" applyFont="1" applyFill="1" applyBorder="1"/>
    <xf numFmtId="0" fontId="34" fillId="34" borderId="9" xfId="0" applyFont="1" applyFill="1" applyBorder="1"/>
    <xf numFmtId="0" fontId="34" fillId="0" borderId="0" xfId="0" applyFont="1" applyBorder="1"/>
    <xf numFmtId="0" fontId="34" fillId="34" borderId="8" xfId="0" applyFont="1" applyFill="1" applyBorder="1" applyAlignment="1">
      <alignment horizontal="left"/>
    </xf>
    <xf numFmtId="0" fontId="34" fillId="34" borderId="2" xfId="0" applyFont="1" applyFill="1" applyBorder="1" applyAlignment="1">
      <alignment horizontal="center"/>
    </xf>
    <xf numFmtId="0" fontId="34" fillId="34" borderId="5" xfId="0" applyFont="1" applyFill="1" applyBorder="1" applyAlignment="1">
      <alignment horizontal="center"/>
    </xf>
    <xf numFmtId="0" fontId="34" fillId="34" borderId="3" xfId="0" applyFont="1" applyFill="1" applyBorder="1" applyAlignment="1">
      <alignment horizontal="center"/>
    </xf>
    <xf numFmtId="0" fontId="38" fillId="34" borderId="2" xfId="0" applyFont="1" applyFill="1" applyBorder="1" applyAlignment="1">
      <alignment horizontal="center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4.xml"/><Relationship Id="rId10" Type="http://schemas.openxmlformats.org/officeDocument/2006/relationships/styles" Target="styles.xml"/><Relationship Id="rId4" Type="http://schemas.openxmlformats.org/officeDocument/2006/relationships/chartsheet" Target="chartsheets/sheet3.xml"/><Relationship Id="rId9" Type="http://schemas.openxmlformats.org/officeDocument/2006/relationships/theme" Target="theme/theme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7"/>
    </mc:Choice>
    <mc:Fallback>
      <c:style val="17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    GVE 13 Assis, ESP, 2017</a:t>
            </a:r>
            <a:endParaRPr lang="pt-BR">
              <a:effectLst/>
            </a:endParaRP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5.5280927988641121E-2"/>
          <c:y val="0.12679519719898688"/>
          <c:w val="0.89468831697123741"/>
          <c:h val="0.78656758162526841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0070C0"/>
              </a:solidFill>
            </a:ln>
          </c:spPr>
          <c:marker>
            <c:symbol val="none"/>
          </c:marker>
          <c:val>
            <c:numRef>
              <c:f>'GVE ASSIS CONSOL 2017'!$B$138:$AZ$138</c:f>
              <c:numCache>
                <c:formatCode>General</c:formatCode>
                <c:ptCount val="51"/>
                <c:pt idx="0">
                  <c:v>275</c:v>
                </c:pt>
                <c:pt idx="1">
                  <c:v>215</c:v>
                </c:pt>
                <c:pt idx="2">
                  <c:v>181</c:v>
                </c:pt>
                <c:pt idx="3">
                  <c:v>264</c:v>
                </c:pt>
                <c:pt idx="4">
                  <c:v>256</c:v>
                </c:pt>
                <c:pt idx="5">
                  <c:v>264</c:v>
                </c:pt>
                <c:pt idx="6">
                  <c:v>360</c:v>
                </c:pt>
                <c:pt idx="7">
                  <c:v>265</c:v>
                </c:pt>
                <c:pt idx="8">
                  <c:v>248</c:v>
                </c:pt>
                <c:pt idx="9">
                  <c:v>263</c:v>
                </c:pt>
                <c:pt idx="10">
                  <c:v>309</c:v>
                </c:pt>
                <c:pt idx="11">
                  <c:v>329</c:v>
                </c:pt>
                <c:pt idx="12">
                  <c:v>337</c:v>
                </c:pt>
                <c:pt idx="13">
                  <c:v>312</c:v>
                </c:pt>
                <c:pt idx="14">
                  <c:v>373</c:v>
                </c:pt>
                <c:pt idx="15">
                  <c:v>216</c:v>
                </c:pt>
                <c:pt idx="16">
                  <c:v>167</c:v>
                </c:pt>
                <c:pt idx="17">
                  <c:v>199</c:v>
                </c:pt>
                <c:pt idx="18">
                  <c:v>211</c:v>
                </c:pt>
                <c:pt idx="19">
                  <c:v>256</c:v>
                </c:pt>
                <c:pt idx="20">
                  <c:v>209</c:v>
                </c:pt>
                <c:pt idx="21">
                  <c:v>121</c:v>
                </c:pt>
                <c:pt idx="22">
                  <c:v>161</c:v>
                </c:pt>
                <c:pt idx="23">
                  <c:v>118</c:v>
                </c:pt>
                <c:pt idx="24">
                  <c:v>147</c:v>
                </c:pt>
                <c:pt idx="25">
                  <c:v>112</c:v>
                </c:pt>
                <c:pt idx="26">
                  <c:v>125</c:v>
                </c:pt>
                <c:pt idx="27">
                  <c:v>132</c:v>
                </c:pt>
                <c:pt idx="28">
                  <c:v>112</c:v>
                </c:pt>
                <c:pt idx="29">
                  <c:v>165</c:v>
                </c:pt>
                <c:pt idx="30">
                  <c:v>133</c:v>
                </c:pt>
                <c:pt idx="31">
                  <c:v>156</c:v>
                </c:pt>
                <c:pt idx="32">
                  <c:v>161</c:v>
                </c:pt>
                <c:pt idx="33">
                  <c:v>130</c:v>
                </c:pt>
                <c:pt idx="34">
                  <c:v>143</c:v>
                </c:pt>
                <c:pt idx="35">
                  <c:v>203</c:v>
                </c:pt>
                <c:pt idx="36">
                  <c:v>190</c:v>
                </c:pt>
                <c:pt idx="37">
                  <c:v>213</c:v>
                </c:pt>
                <c:pt idx="38">
                  <c:v>290</c:v>
                </c:pt>
                <c:pt idx="39">
                  <c:v>205</c:v>
                </c:pt>
                <c:pt idx="40">
                  <c:v>233</c:v>
                </c:pt>
                <c:pt idx="41">
                  <c:v>200</c:v>
                </c:pt>
                <c:pt idx="42">
                  <c:v>146</c:v>
                </c:pt>
                <c:pt idx="43">
                  <c:v>129</c:v>
                </c:pt>
                <c:pt idx="44">
                  <c:v>177</c:v>
                </c:pt>
                <c:pt idx="45">
                  <c:v>228</c:v>
                </c:pt>
                <c:pt idx="46">
                  <c:v>163</c:v>
                </c:pt>
                <c:pt idx="47">
                  <c:v>223</c:v>
                </c:pt>
                <c:pt idx="48">
                  <c:v>242</c:v>
                </c:pt>
                <c:pt idx="49">
                  <c:v>182</c:v>
                </c:pt>
                <c:pt idx="50">
                  <c:v>160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219584"/>
        <c:axId val="127275008"/>
      </c:lineChart>
      <c:catAx>
        <c:axId val="1272195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27275008"/>
        <c:crosses val="autoZero"/>
        <c:auto val="1"/>
        <c:lblAlgn val="ctr"/>
        <c:lblOffset val="100"/>
        <c:noMultiLvlLbl val="0"/>
      </c:catAx>
      <c:valAx>
        <c:axId val="1272750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7219584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13 Assis, ESP, 2017 </a:t>
            </a:r>
          </a:p>
        </c:rich>
      </c:tx>
      <c:layout>
        <c:manualLayout>
          <c:xMode val="edge"/>
          <c:yMode val="edge"/>
          <c:x val="0.14136683378973924"/>
          <c:y val="2.65700093273464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170350098960342E-2"/>
          <c:y val="0.17030119254110693"/>
          <c:w val="0.87135511318735703"/>
          <c:h val="0.64252667307236355"/>
        </c:manualLayout>
      </c:layout>
      <c:lineChart>
        <c:grouping val="standard"/>
        <c:varyColors val="0"/>
        <c:ser>
          <c:idx val="0"/>
          <c:order val="0"/>
          <c:tx>
            <c:strRef>
              <c:f>'GVE ASSIS CONSOL 2017'!$A$113</c:f>
              <c:strCache>
                <c:ptCount val="1"/>
                <c:pt idx="0">
                  <c:v>ASSIS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2017'!$B$113:$AZ$113</c:f>
              <c:numCache>
                <c:formatCode>General</c:formatCode>
                <c:ptCount val="51"/>
                <c:pt idx="0">
                  <c:v>26</c:v>
                </c:pt>
                <c:pt idx="1">
                  <c:v>0</c:v>
                </c:pt>
                <c:pt idx="2">
                  <c:v>0</c:v>
                </c:pt>
                <c:pt idx="3">
                  <c:v>51</c:v>
                </c:pt>
                <c:pt idx="4">
                  <c:v>29</c:v>
                </c:pt>
                <c:pt idx="5">
                  <c:v>11</c:v>
                </c:pt>
                <c:pt idx="6">
                  <c:v>90</c:v>
                </c:pt>
                <c:pt idx="7">
                  <c:v>34</c:v>
                </c:pt>
                <c:pt idx="8">
                  <c:v>64</c:v>
                </c:pt>
                <c:pt idx="9">
                  <c:v>31</c:v>
                </c:pt>
                <c:pt idx="10">
                  <c:v>39</c:v>
                </c:pt>
                <c:pt idx="11">
                  <c:v>36</c:v>
                </c:pt>
                <c:pt idx="12">
                  <c:v>49</c:v>
                </c:pt>
                <c:pt idx="13">
                  <c:v>57</c:v>
                </c:pt>
                <c:pt idx="14">
                  <c:v>44</c:v>
                </c:pt>
                <c:pt idx="15">
                  <c:v>34</c:v>
                </c:pt>
                <c:pt idx="16">
                  <c:v>21</c:v>
                </c:pt>
                <c:pt idx="17">
                  <c:v>45</c:v>
                </c:pt>
                <c:pt idx="18">
                  <c:v>46</c:v>
                </c:pt>
                <c:pt idx="19">
                  <c:v>38</c:v>
                </c:pt>
                <c:pt idx="20">
                  <c:v>28</c:v>
                </c:pt>
                <c:pt idx="21">
                  <c:v>16</c:v>
                </c:pt>
                <c:pt idx="22">
                  <c:v>17</c:v>
                </c:pt>
                <c:pt idx="23">
                  <c:v>37</c:v>
                </c:pt>
                <c:pt idx="24">
                  <c:v>37</c:v>
                </c:pt>
                <c:pt idx="25">
                  <c:v>29</c:v>
                </c:pt>
                <c:pt idx="26">
                  <c:v>20</c:v>
                </c:pt>
                <c:pt idx="27">
                  <c:v>27</c:v>
                </c:pt>
                <c:pt idx="28">
                  <c:v>27</c:v>
                </c:pt>
                <c:pt idx="29">
                  <c:v>19</c:v>
                </c:pt>
                <c:pt idx="30">
                  <c:v>32</c:v>
                </c:pt>
                <c:pt idx="31">
                  <c:v>19</c:v>
                </c:pt>
                <c:pt idx="32">
                  <c:v>31</c:v>
                </c:pt>
                <c:pt idx="33">
                  <c:v>31</c:v>
                </c:pt>
                <c:pt idx="34">
                  <c:v>36</c:v>
                </c:pt>
                <c:pt idx="35">
                  <c:v>49</c:v>
                </c:pt>
                <c:pt idx="36">
                  <c:v>44</c:v>
                </c:pt>
                <c:pt idx="37">
                  <c:v>41</c:v>
                </c:pt>
                <c:pt idx="38">
                  <c:v>92</c:v>
                </c:pt>
                <c:pt idx="39">
                  <c:v>48</c:v>
                </c:pt>
                <c:pt idx="40">
                  <c:v>54</c:v>
                </c:pt>
                <c:pt idx="41">
                  <c:v>52</c:v>
                </c:pt>
                <c:pt idx="42">
                  <c:v>45</c:v>
                </c:pt>
                <c:pt idx="43">
                  <c:v>39</c:v>
                </c:pt>
                <c:pt idx="44">
                  <c:v>51</c:v>
                </c:pt>
                <c:pt idx="45">
                  <c:v>53</c:v>
                </c:pt>
                <c:pt idx="46">
                  <c:v>5</c:v>
                </c:pt>
                <c:pt idx="47">
                  <c:v>56</c:v>
                </c:pt>
                <c:pt idx="48">
                  <c:v>48</c:v>
                </c:pt>
                <c:pt idx="49">
                  <c:v>26</c:v>
                </c:pt>
                <c:pt idx="50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ASSIS CONSOL 2017'!$A$114</c:f>
              <c:strCache>
                <c:ptCount val="1"/>
                <c:pt idx="0">
                  <c:v>BERNARDINO DE CAMPOS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2017'!$B$114:$AZ$114</c:f>
              <c:numCache>
                <c:formatCode>General</c:formatCode>
                <c:ptCount val="51"/>
                <c:pt idx="0">
                  <c:v>11</c:v>
                </c:pt>
                <c:pt idx="1">
                  <c:v>3</c:v>
                </c:pt>
                <c:pt idx="2">
                  <c:v>12</c:v>
                </c:pt>
                <c:pt idx="3">
                  <c:v>5</c:v>
                </c:pt>
                <c:pt idx="4">
                  <c:v>5</c:v>
                </c:pt>
                <c:pt idx="5">
                  <c:v>3</c:v>
                </c:pt>
                <c:pt idx="6">
                  <c:v>18</c:v>
                </c:pt>
                <c:pt idx="7">
                  <c:v>21</c:v>
                </c:pt>
                <c:pt idx="8">
                  <c:v>17</c:v>
                </c:pt>
                <c:pt idx="9">
                  <c:v>17</c:v>
                </c:pt>
                <c:pt idx="10">
                  <c:v>22</c:v>
                </c:pt>
                <c:pt idx="11">
                  <c:v>14</c:v>
                </c:pt>
                <c:pt idx="12">
                  <c:v>30</c:v>
                </c:pt>
                <c:pt idx="13">
                  <c:v>24</c:v>
                </c:pt>
                <c:pt idx="14">
                  <c:v>16</c:v>
                </c:pt>
                <c:pt idx="15">
                  <c:v>19</c:v>
                </c:pt>
                <c:pt idx="16">
                  <c:v>7</c:v>
                </c:pt>
                <c:pt idx="17">
                  <c:v>17</c:v>
                </c:pt>
                <c:pt idx="18">
                  <c:v>9</c:v>
                </c:pt>
                <c:pt idx="19">
                  <c:v>4</c:v>
                </c:pt>
                <c:pt idx="20">
                  <c:v>7</c:v>
                </c:pt>
                <c:pt idx="21">
                  <c:v>0</c:v>
                </c:pt>
                <c:pt idx="22">
                  <c:v>42</c:v>
                </c:pt>
                <c:pt idx="23">
                  <c:v>4</c:v>
                </c:pt>
                <c:pt idx="24">
                  <c:v>6</c:v>
                </c:pt>
                <c:pt idx="25">
                  <c:v>0</c:v>
                </c:pt>
                <c:pt idx="26">
                  <c:v>3</c:v>
                </c:pt>
                <c:pt idx="27">
                  <c:v>25</c:v>
                </c:pt>
                <c:pt idx="28">
                  <c:v>25</c:v>
                </c:pt>
                <c:pt idx="29">
                  <c:v>37</c:v>
                </c:pt>
                <c:pt idx="30">
                  <c:v>10</c:v>
                </c:pt>
                <c:pt idx="31">
                  <c:v>15</c:v>
                </c:pt>
                <c:pt idx="32">
                  <c:v>12</c:v>
                </c:pt>
                <c:pt idx="33">
                  <c:v>11</c:v>
                </c:pt>
                <c:pt idx="34">
                  <c:v>8</c:v>
                </c:pt>
                <c:pt idx="35">
                  <c:v>14</c:v>
                </c:pt>
                <c:pt idx="36">
                  <c:v>28</c:v>
                </c:pt>
                <c:pt idx="37">
                  <c:v>26</c:v>
                </c:pt>
                <c:pt idx="38">
                  <c:v>17</c:v>
                </c:pt>
                <c:pt idx="39">
                  <c:v>14</c:v>
                </c:pt>
                <c:pt idx="40">
                  <c:v>10</c:v>
                </c:pt>
                <c:pt idx="41">
                  <c:v>15</c:v>
                </c:pt>
                <c:pt idx="42">
                  <c:v>13</c:v>
                </c:pt>
                <c:pt idx="43">
                  <c:v>7</c:v>
                </c:pt>
                <c:pt idx="44">
                  <c:v>23</c:v>
                </c:pt>
                <c:pt idx="45">
                  <c:v>20</c:v>
                </c:pt>
                <c:pt idx="46">
                  <c:v>13</c:v>
                </c:pt>
                <c:pt idx="47">
                  <c:v>24</c:v>
                </c:pt>
                <c:pt idx="48">
                  <c:v>27</c:v>
                </c:pt>
                <c:pt idx="49">
                  <c:v>46</c:v>
                </c:pt>
                <c:pt idx="50">
                  <c:v>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ASSIS CONSOL 2017'!$A$115</c:f>
              <c:strCache>
                <c:ptCount val="1"/>
                <c:pt idx="0">
                  <c:v>BORA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2017'!$B$115:$AZ$115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  <c:pt idx="9">
                  <c:v>3</c:v>
                </c:pt>
                <c:pt idx="10">
                  <c:v>6</c:v>
                </c:pt>
                <c:pt idx="11">
                  <c:v>8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</c:v>
                </c:pt>
                <c:pt idx="28">
                  <c:v>3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ASSIS CONSOL 2017'!$A$116</c:f>
              <c:strCache>
                <c:ptCount val="1"/>
                <c:pt idx="0">
                  <c:v>CANDIDO MOTA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2017'!$B$116:$AZ$116</c:f>
              <c:numCache>
                <c:formatCode>General</c:formatCode>
                <c:ptCount val="51"/>
                <c:pt idx="0">
                  <c:v>13</c:v>
                </c:pt>
                <c:pt idx="1">
                  <c:v>4</c:v>
                </c:pt>
                <c:pt idx="2">
                  <c:v>9</c:v>
                </c:pt>
                <c:pt idx="3">
                  <c:v>1</c:v>
                </c:pt>
                <c:pt idx="4">
                  <c:v>8</c:v>
                </c:pt>
                <c:pt idx="5">
                  <c:v>0</c:v>
                </c:pt>
                <c:pt idx="6">
                  <c:v>9</c:v>
                </c:pt>
                <c:pt idx="7">
                  <c:v>8</c:v>
                </c:pt>
                <c:pt idx="8">
                  <c:v>9</c:v>
                </c:pt>
                <c:pt idx="9">
                  <c:v>9</c:v>
                </c:pt>
                <c:pt idx="10">
                  <c:v>11</c:v>
                </c:pt>
                <c:pt idx="11">
                  <c:v>9</c:v>
                </c:pt>
                <c:pt idx="12">
                  <c:v>35</c:v>
                </c:pt>
                <c:pt idx="13">
                  <c:v>17</c:v>
                </c:pt>
                <c:pt idx="14">
                  <c:v>14</c:v>
                </c:pt>
                <c:pt idx="15">
                  <c:v>11</c:v>
                </c:pt>
                <c:pt idx="16">
                  <c:v>7</c:v>
                </c:pt>
                <c:pt idx="17">
                  <c:v>23</c:v>
                </c:pt>
                <c:pt idx="18">
                  <c:v>8</c:v>
                </c:pt>
                <c:pt idx="19">
                  <c:v>4</c:v>
                </c:pt>
                <c:pt idx="20">
                  <c:v>5</c:v>
                </c:pt>
                <c:pt idx="21">
                  <c:v>11</c:v>
                </c:pt>
                <c:pt idx="22">
                  <c:v>6</c:v>
                </c:pt>
                <c:pt idx="23">
                  <c:v>6</c:v>
                </c:pt>
                <c:pt idx="24">
                  <c:v>7</c:v>
                </c:pt>
                <c:pt idx="25">
                  <c:v>10</c:v>
                </c:pt>
                <c:pt idx="26">
                  <c:v>6</c:v>
                </c:pt>
                <c:pt idx="27">
                  <c:v>8</c:v>
                </c:pt>
                <c:pt idx="28">
                  <c:v>2</c:v>
                </c:pt>
                <c:pt idx="29">
                  <c:v>4</c:v>
                </c:pt>
                <c:pt idx="30">
                  <c:v>4</c:v>
                </c:pt>
                <c:pt idx="31">
                  <c:v>5</c:v>
                </c:pt>
                <c:pt idx="32">
                  <c:v>3</c:v>
                </c:pt>
                <c:pt idx="33">
                  <c:v>10</c:v>
                </c:pt>
                <c:pt idx="34">
                  <c:v>10</c:v>
                </c:pt>
                <c:pt idx="35">
                  <c:v>11</c:v>
                </c:pt>
                <c:pt idx="36">
                  <c:v>27</c:v>
                </c:pt>
                <c:pt idx="37">
                  <c:v>42</c:v>
                </c:pt>
                <c:pt idx="38">
                  <c:v>50</c:v>
                </c:pt>
                <c:pt idx="39">
                  <c:v>31</c:v>
                </c:pt>
                <c:pt idx="40">
                  <c:v>26</c:v>
                </c:pt>
                <c:pt idx="41">
                  <c:v>14</c:v>
                </c:pt>
                <c:pt idx="42">
                  <c:v>13</c:v>
                </c:pt>
                <c:pt idx="43">
                  <c:v>4</c:v>
                </c:pt>
                <c:pt idx="44">
                  <c:v>11</c:v>
                </c:pt>
                <c:pt idx="45">
                  <c:v>22</c:v>
                </c:pt>
                <c:pt idx="46">
                  <c:v>20</c:v>
                </c:pt>
                <c:pt idx="47">
                  <c:v>11</c:v>
                </c:pt>
                <c:pt idx="48">
                  <c:v>20</c:v>
                </c:pt>
                <c:pt idx="49">
                  <c:v>20</c:v>
                </c:pt>
                <c:pt idx="50">
                  <c:v>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ASSIS CONSOL 2017'!$A$117</c:f>
              <c:strCache>
                <c:ptCount val="1"/>
                <c:pt idx="0">
                  <c:v>CANITAR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2017'!$B$117:$AY$117</c:f>
              <c:numCache>
                <c:formatCode>General</c:formatCode>
                <c:ptCount val="50"/>
                <c:pt idx="0">
                  <c:v>1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4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4</c:v>
                </c:pt>
                <c:pt idx="17">
                  <c:v>2</c:v>
                </c:pt>
                <c:pt idx="18">
                  <c:v>2</c:v>
                </c:pt>
                <c:pt idx="19">
                  <c:v>6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3</c:v>
                </c:pt>
                <c:pt idx="25">
                  <c:v>2</c:v>
                </c:pt>
                <c:pt idx="26">
                  <c:v>1</c:v>
                </c:pt>
                <c:pt idx="27">
                  <c:v>3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ASSIS CONSOL 2017'!$A$118</c:f>
              <c:strCache>
                <c:ptCount val="1"/>
                <c:pt idx="0">
                  <c:v>CHAVANTES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2017'!$B$118:$AZ$118</c:f>
              <c:numCache>
                <c:formatCode>General</c:formatCode>
                <c:ptCount val="51"/>
                <c:pt idx="0">
                  <c:v>8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6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3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3</c:v>
                </c:pt>
                <c:pt idx="43">
                  <c:v>1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0</c:v>
                </c:pt>
                <c:pt idx="48">
                  <c:v>3</c:v>
                </c:pt>
                <c:pt idx="49">
                  <c:v>0</c:v>
                </c:pt>
                <c:pt idx="50">
                  <c:v>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583360"/>
        <c:axId val="127585280"/>
      </c:lineChart>
      <c:catAx>
        <c:axId val="127583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3931742984249444"/>
              <c:y val="0.8721023580451816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7585280"/>
        <c:crosses val="autoZero"/>
        <c:auto val="1"/>
        <c:lblAlgn val="ctr"/>
        <c:lblOffset val="100"/>
        <c:noMultiLvlLbl val="0"/>
      </c:catAx>
      <c:valAx>
        <c:axId val="1275852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758336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8.5308175487352006E-2"/>
          <c:y val="0.91977822606884996"/>
          <c:w val="0.73266484104347762"/>
          <c:h val="3.7592590182425611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3 Assis, ESP, 2017 </a:t>
            </a:r>
          </a:p>
        </c:rich>
      </c:tx>
      <c:layout>
        <c:manualLayout>
          <c:xMode val="edge"/>
          <c:yMode val="edge"/>
          <c:x val="0.10421522309711304"/>
          <c:y val="3.8159371492704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242213430132732E-2"/>
          <c:y val="0.18181818181818213"/>
          <c:w val="0.89525273802768668"/>
          <c:h val="0.63515146977467762"/>
        </c:manualLayout>
      </c:layout>
      <c:lineChart>
        <c:grouping val="standard"/>
        <c:varyColors val="0"/>
        <c:ser>
          <c:idx val="0"/>
          <c:order val="0"/>
          <c:tx>
            <c:strRef>
              <c:f>'GVE ASSIS CONSOL 2017'!$A$119</c:f>
              <c:strCache>
                <c:ptCount val="1"/>
                <c:pt idx="0">
                  <c:v>CRUZALIA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2017'!$B$119:$AZ$119</c:f>
              <c:numCache>
                <c:formatCode>General</c:formatCode>
                <c:ptCount val="51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12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6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ASSIS CONSOL 2017'!$A$120</c:f>
              <c:strCache>
                <c:ptCount val="1"/>
                <c:pt idx="0">
                  <c:v>ESPIRITO SANTO DO TURVO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2017'!$B$120:$AZ$120</c:f>
              <c:numCache>
                <c:formatCode>General</c:formatCode>
                <c:ptCount val="51"/>
                <c:pt idx="0">
                  <c:v>8</c:v>
                </c:pt>
                <c:pt idx="1">
                  <c:v>4</c:v>
                </c:pt>
                <c:pt idx="2">
                  <c:v>1</c:v>
                </c:pt>
                <c:pt idx="3">
                  <c:v>3</c:v>
                </c:pt>
                <c:pt idx="4">
                  <c:v>0</c:v>
                </c:pt>
                <c:pt idx="5">
                  <c:v>6</c:v>
                </c:pt>
                <c:pt idx="6">
                  <c:v>3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6</c:v>
                </c:pt>
                <c:pt idx="12">
                  <c:v>5</c:v>
                </c:pt>
                <c:pt idx="13">
                  <c:v>2</c:v>
                </c:pt>
                <c:pt idx="14">
                  <c:v>0</c:v>
                </c:pt>
                <c:pt idx="15">
                  <c:v>6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5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2</c:v>
                </c:pt>
                <c:pt idx="25">
                  <c:v>3</c:v>
                </c:pt>
                <c:pt idx="26">
                  <c:v>2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6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2</c:v>
                </c:pt>
                <c:pt idx="35">
                  <c:v>6</c:v>
                </c:pt>
                <c:pt idx="36">
                  <c:v>2</c:v>
                </c:pt>
                <c:pt idx="37">
                  <c:v>1</c:v>
                </c:pt>
                <c:pt idx="38">
                  <c:v>39</c:v>
                </c:pt>
                <c:pt idx="39">
                  <c:v>3</c:v>
                </c:pt>
                <c:pt idx="40">
                  <c:v>11</c:v>
                </c:pt>
                <c:pt idx="41">
                  <c:v>9</c:v>
                </c:pt>
                <c:pt idx="42">
                  <c:v>1</c:v>
                </c:pt>
                <c:pt idx="43">
                  <c:v>8</c:v>
                </c:pt>
                <c:pt idx="44">
                  <c:v>0</c:v>
                </c:pt>
                <c:pt idx="45">
                  <c:v>3</c:v>
                </c:pt>
                <c:pt idx="46">
                  <c:v>7</c:v>
                </c:pt>
                <c:pt idx="47">
                  <c:v>5</c:v>
                </c:pt>
                <c:pt idx="48">
                  <c:v>7</c:v>
                </c:pt>
                <c:pt idx="49">
                  <c:v>2</c:v>
                </c:pt>
                <c:pt idx="50">
                  <c:v>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ASSIS CONSOL 2017'!$A$121</c:f>
              <c:strCache>
                <c:ptCount val="1"/>
                <c:pt idx="0">
                  <c:v>FLORINEA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2017'!$B$121:$AZ$121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ASSIS CONSOL 2017'!$A$122</c:f>
              <c:strCache>
                <c:ptCount val="1"/>
                <c:pt idx="0">
                  <c:v>IBIRAREMA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2017'!$B$122:$AZ$122</c:f>
              <c:numCache>
                <c:formatCode>General</c:formatCode>
                <c:ptCount val="51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9</c:v>
                </c:pt>
                <c:pt idx="9">
                  <c:v>1</c:v>
                </c:pt>
                <c:pt idx="10">
                  <c:v>8</c:v>
                </c:pt>
                <c:pt idx="11">
                  <c:v>7</c:v>
                </c:pt>
                <c:pt idx="12">
                  <c:v>9</c:v>
                </c:pt>
                <c:pt idx="13">
                  <c:v>18</c:v>
                </c:pt>
                <c:pt idx="14">
                  <c:v>11</c:v>
                </c:pt>
                <c:pt idx="15">
                  <c:v>5</c:v>
                </c:pt>
                <c:pt idx="16">
                  <c:v>5</c:v>
                </c:pt>
                <c:pt idx="17">
                  <c:v>2</c:v>
                </c:pt>
                <c:pt idx="18">
                  <c:v>3</c:v>
                </c:pt>
                <c:pt idx="19">
                  <c:v>3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3</c:v>
                </c:pt>
                <c:pt idx="27">
                  <c:v>3</c:v>
                </c:pt>
                <c:pt idx="28">
                  <c:v>2</c:v>
                </c:pt>
                <c:pt idx="29">
                  <c:v>0</c:v>
                </c:pt>
                <c:pt idx="30">
                  <c:v>1</c:v>
                </c:pt>
                <c:pt idx="31">
                  <c:v>7</c:v>
                </c:pt>
                <c:pt idx="32">
                  <c:v>1</c:v>
                </c:pt>
                <c:pt idx="33">
                  <c:v>6</c:v>
                </c:pt>
                <c:pt idx="34">
                  <c:v>2</c:v>
                </c:pt>
                <c:pt idx="35">
                  <c:v>0</c:v>
                </c:pt>
                <c:pt idx="36">
                  <c:v>2</c:v>
                </c:pt>
                <c:pt idx="37">
                  <c:v>7</c:v>
                </c:pt>
                <c:pt idx="38">
                  <c:v>3</c:v>
                </c:pt>
                <c:pt idx="39">
                  <c:v>2</c:v>
                </c:pt>
                <c:pt idx="40">
                  <c:v>2</c:v>
                </c:pt>
                <c:pt idx="41">
                  <c:v>4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4</c:v>
                </c:pt>
                <c:pt idx="49">
                  <c:v>3</c:v>
                </c:pt>
                <c:pt idx="50">
                  <c:v>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ASSIS CONSOL 2017'!$A$123</c:f>
              <c:strCache>
                <c:ptCount val="1"/>
                <c:pt idx="0">
                  <c:v>IPAUSSU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2017'!$B$123:$AZ$123</c:f>
              <c:numCache>
                <c:formatCode>General</c:formatCode>
                <c:ptCount val="51"/>
                <c:pt idx="0">
                  <c:v>0</c:v>
                </c:pt>
                <c:pt idx="1">
                  <c:v>13</c:v>
                </c:pt>
                <c:pt idx="2">
                  <c:v>23</c:v>
                </c:pt>
                <c:pt idx="3">
                  <c:v>19</c:v>
                </c:pt>
                <c:pt idx="4">
                  <c:v>31</c:v>
                </c:pt>
                <c:pt idx="5">
                  <c:v>31</c:v>
                </c:pt>
                <c:pt idx="6">
                  <c:v>0</c:v>
                </c:pt>
                <c:pt idx="7">
                  <c:v>0</c:v>
                </c:pt>
                <c:pt idx="8">
                  <c:v>12</c:v>
                </c:pt>
                <c:pt idx="9">
                  <c:v>22</c:v>
                </c:pt>
                <c:pt idx="10">
                  <c:v>15</c:v>
                </c:pt>
                <c:pt idx="11">
                  <c:v>10</c:v>
                </c:pt>
                <c:pt idx="12">
                  <c:v>6</c:v>
                </c:pt>
                <c:pt idx="13">
                  <c:v>8</c:v>
                </c:pt>
                <c:pt idx="14">
                  <c:v>11</c:v>
                </c:pt>
                <c:pt idx="15">
                  <c:v>1</c:v>
                </c:pt>
                <c:pt idx="16">
                  <c:v>6</c:v>
                </c:pt>
                <c:pt idx="17">
                  <c:v>15</c:v>
                </c:pt>
                <c:pt idx="18">
                  <c:v>13</c:v>
                </c:pt>
                <c:pt idx="19">
                  <c:v>10</c:v>
                </c:pt>
                <c:pt idx="20">
                  <c:v>11</c:v>
                </c:pt>
                <c:pt idx="21">
                  <c:v>3</c:v>
                </c:pt>
                <c:pt idx="22">
                  <c:v>23</c:v>
                </c:pt>
                <c:pt idx="23">
                  <c:v>4</c:v>
                </c:pt>
                <c:pt idx="24">
                  <c:v>14</c:v>
                </c:pt>
                <c:pt idx="25">
                  <c:v>11</c:v>
                </c:pt>
                <c:pt idx="26">
                  <c:v>13</c:v>
                </c:pt>
                <c:pt idx="27">
                  <c:v>7</c:v>
                </c:pt>
                <c:pt idx="28">
                  <c:v>5</c:v>
                </c:pt>
                <c:pt idx="29">
                  <c:v>8</c:v>
                </c:pt>
                <c:pt idx="30">
                  <c:v>5</c:v>
                </c:pt>
                <c:pt idx="31">
                  <c:v>5</c:v>
                </c:pt>
                <c:pt idx="32">
                  <c:v>9</c:v>
                </c:pt>
                <c:pt idx="33">
                  <c:v>9</c:v>
                </c:pt>
                <c:pt idx="34">
                  <c:v>10</c:v>
                </c:pt>
                <c:pt idx="35">
                  <c:v>9</c:v>
                </c:pt>
                <c:pt idx="36">
                  <c:v>11</c:v>
                </c:pt>
                <c:pt idx="37">
                  <c:v>3</c:v>
                </c:pt>
                <c:pt idx="38">
                  <c:v>4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27</c:v>
                </c:pt>
                <c:pt idx="46">
                  <c:v>20</c:v>
                </c:pt>
                <c:pt idx="47">
                  <c:v>23</c:v>
                </c:pt>
                <c:pt idx="48">
                  <c:v>21</c:v>
                </c:pt>
                <c:pt idx="49">
                  <c:v>20</c:v>
                </c:pt>
                <c:pt idx="50">
                  <c:v>10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ASSIS CONSOL 2017'!$A$124</c:f>
              <c:strCache>
                <c:ptCount val="1"/>
                <c:pt idx="0">
                  <c:v>LUTECIA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2017'!$B$124:$AZ$124</c:f>
              <c:numCache>
                <c:formatCode>General</c:formatCode>
                <c:ptCount val="51"/>
                <c:pt idx="0">
                  <c:v>0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5</c:v>
                </c:pt>
                <c:pt idx="8">
                  <c:v>3</c:v>
                </c:pt>
                <c:pt idx="9">
                  <c:v>6</c:v>
                </c:pt>
                <c:pt idx="10">
                  <c:v>36</c:v>
                </c:pt>
                <c:pt idx="11">
                  <c:v>44</c:v>
                </c:pt>
                <c:pt idx="12">
                  <c:v>0</c:v>
                </c:pt>
                <c:pt idx="13">
                  <c:v>2</c:v>
                </c:pt>
                <c:pt idx="14">
                  <c:v>2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4</c:v>
                </c:pt>
                <c:pt idx="19">
                  <c:v>0</c:v>
                </c:pt>
                <c:pt idx="20">
                  <c:v>4</c:v>
                </c:pt>
                <c:pt idx="21">
                  <c:v>0</c:v>
                </c:pt>
                <c:pt idx="22">
                  <c:v>1</c:v>
                </c:pt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2</c:v>
                </c:pt>
                <c:pt idx="31">
                  <c:v>1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0</c:v>
                </c:pt>
                <c:pt idx="36">
                  <c:v>4</c:v>
                </c:pt>
                <c:pt idx="37">
                  <c:v>0</c:v>
                </c:pt>
                <c:pt idx="38">
                  <c:v>5</c:v>
                </c:pt>
                <c:pt idx="39">
                  <c:v>0</c:v>
                </c:pt>
                <c:pt idx="40">
                  <c:v>3</c:v>
                </c:pt>
                <c:pt idx="41">
                  <c:v>4</c:v>
                </c:pt>
                <c:pt idx="42">
                  <c:v>3</c:v>
                </c:pt>
                <c:pt idx="43">
                  <c:v>1</c:v>
                </c:pt>
                <c:pt idx="44">
                  <c:v>3</c:v>
                </c:pt>
                <c:pt idx="45">
                  <c:v>2</c:v>
                </c:pt>
                <c:pt idx="46">
                  <c:v>0</c:v>
                </c:pt>
                <c:pt idx="47">
                  <c:v>4</c:v>
                </c:pt>
                <c:pt idx="48">
                  <c:v>2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703296"/>
        <c:axId val="127721856"/>
      </c:lineChart>
      <c:catAx>
        <c:axId val="1277032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3618409495456772"/>
              <c:y val="0.87413105057589024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7721856"/>
        <c:crosses val="autoZero"/>
        <c:auto val="1"/>
        <c:lblAlgn val="ctr"/>
        <c:lblOffset val="100"/>
        <c:noMultiLvlLbl val="0"/>
      </c:catAx>
      <c:valAx>
        <c:axId val="1277218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77032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9321316326081266E-2"/>
          <c:y val="0.9203142536475879"/>
          <c:w val="0.81632830940554924"/>
          <c:h val="3.5353535353535359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diarreia por semana epidemiológica e por municípios, GVE 13 Assis, ESP, 2017 </a:t>
            </a:r>
          </a:p>
        </c:rich>
      </c:tx>
      <c:layout>
        <c:manualLayout>
          <c:xMode val="edge"/>
          <c:yMode val="edge"/>
          <c:x val="0.10877427821522334"/>
          <c:y val="3.3670033670033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3502706288071368E-2"/>
          <c:y val="0.17283950617283969"/>
          <c:w val="0.8664328558140495"/>
          <c:h val="0.63251198988399038"/>
        </c:manualLayout>
      </c:layout>
      <c:lineChart>
        <c:grouping val="standard"/>
        <c:varyColors val="0"/>
        <c:ser>
          <c:idx val="0"/>
          <c:order val="0"/>
          <c:tx>
            <c:strRef>
              <c:f>'GVE ASSIS CONSOL 2017'!$A$125</c:f>
              <c:strCache>
                <c:ptCount val="1"/>
                <c:pt idx="0">
                  <c:v>MARACAI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2017'!$B$125:$AZ$125</c:f>
              <c:numCache>
                <c:formatCode>General</c:formatCode>
                <c:ptCount val="51"/>
                <c:pt idx="0">
                  <c:v>20</c:v>
                </c:pt>
                <c:pt idx="1">
                  <c:v>26</c:v>
                </c:pt>
                <c:pt idx="2">
                  <c:v>19</c:v>
                </c:pt>
                <c:pt idx="3">
                  <c:v>16</c:v>
                </c:pt>
                <c:pt idx="4">
                  <c:v>14</c:v>
                </c:pt>
                <c:pt idx="5">
                  <c:v>13</c:v>
                </c:pt>
                <c:pt idx="6">
                  <c:v>13</c:v>
                </c:pt>
                <c:pt idx="7">
                  <c:v>15</c:v>
                </c:pt>
                <c:pt idx="8">
                  <c:v>28</c:v>
                </c:pt>
                <c:pt idx="9">
                  <c:v>29</c:v>
                </c:pt>
                <c:pt idx="10">
                  <c:v>29</c:v>
                </c:pt>
                <c:pt idx="11">
                  <c:v>21</c:v>
                </c:pt>
                <c:pt idx="12">
                  <c:v>34</c:v>
                </c:pt>
                <c:pt idx="13">
                  <c:v>38</c:v>
                </c:pt>
                <c:pt idx="14">
                  <c:v>39</c:v>
                </c:pt>
                <c:pt idx="15">
                  <c:v>37</c:v>
                </c:pt>
                <c:pt idx="16">
                  <c:v>14</c:v>
                </c:pt>
                <c:pt idx="17">
                  <c:v>26</c:v>
                </c:pt>
                <c:pt idx="18">
                  <c:v>41</c:v>
                </c:pt>
                <c:pt idx="19">
                  <c:v>46</c:v>
                </c:pt>
                <c:pt idx="20">
                  <c:v>31</c:v>
                </c:pt>
                <c:pt idx="21">
                  <c:v>17</c:v>
                </c:pt>
                <c:pt idx="22">
                  <c:v>25</c:v>
                </c:pt>
                <c:pt idx="23">
                  <c:v>18</c:v>
                </c:pt>
                <c:pt idx="24">
                  <c:v>19</c:v>
                </c:pt>
                <c:pt idx="25">
                  <c:v>18</c:v>
                </c:pt>
                <c:pt idx="26">
                  <c:v>27</c:v>
                </c:pt>
                <c:pt idx="27">
                  <c:v>11</c:v>
                </c:pt>
                <c:pt idx="28">
                  <c:v>17</c:v>
                </c:pt>
                <c:pt idx="29">
                  <c:v>10</c:v>
                </c:pt>
                <c:pt idx="30">
                  <c:v>11</c:v>
                </c:pt>
                <c:pt idx="31">
                  <c:v>16</c:v>
                </c:pt>
                <c:pt idx="32">
                  <c:v>14</c:v>
                </c:pt>
                <c:pt idx="33">
                  <c:v>15</c:v>
                </c:pt>
                <c:pt idx="34">
                  <c:v>11</c:v>
                </c:pt>
                <c:pt idx="35">
                  <c:v>22</c:v>
                </c:pt>
                <c:pt idx="36">
                  <c:v>24</c:v>
                </c:pt>
                <c:pt idx="37">
                  <c:v>26</c:v>
                </c:pt>
                <c:pt idx="38">
                  <c:v>24</c:v>
                </c:pt>
                <c:pt idx="39">
                  <c:v>32</c:v>
                </c:pt>
                <c:pt idx="40">
                  <c:v>21</c:v>
                </c:pt>
                <c:pt idx="41">
                  <c:v>31</c:v>
                </c:pt>
                <c:pt idx="42">
                  <c:v>18</c:v>
                </c:pt>
                <c:pt idx="43">
                  <c:v>21</c:v>
                </c:pt>
                <c:pt idx="44">
                  <c:v>32</c:v>
                </c:pt>
                <c:pt idx="45">
                  <c:v>21</c:v>
                </c:pt>
                <c:pt idx="46">
                  <c:v>19</c:v>
                </c:pt>
                <c:pt idx="47">
                  <c:v>23</c:v>
                </c:pt>
                <c:pt idx="48">
                  <c:v>20</c:v>
                </c:pt>
                <c:pt idx="49">
                  <c:v>0</c:v>
                </c:pt>
                <c:pt idx="50">
                  <c:v>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ASSIS CONSOL 2017'!$A$126</c:f>
              <c:strCache>
                <c:ptCount val="1"/>
                <c:pt idx="0">
                  <c:v>OLEO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2017'!$B$126:$AZ$126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ASSIS CONSOL 2017'!$A$127</c:f>
              <c:strCache>
                <c:ptCount val="1"/>
                <c:pt idx="0">
                  <c:v>OURINHOS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2017'!$B$127:$AZ$127</c:f>
              <c:numCache>
                <c:formatCode>General</c:formatCode>
                <c:ptCount val="51"/>
                <c:pt idx="0">
                  <c:v>42</c:v>
                </c:pt>
                <c:pt idx="1">
                  <c:v>41</c:v>
                </c:pt>
                <c:pt idx="2">
                  <c:v>0</c:v>
                </c:pt>
                <c:pt idx="3">
                  <c:v>42</c:v>
                </c:pt>
                <c:pt idx="4">
                  <c:v>39</c:v>
                </c:pt>
                <c:pt idx="5">
                  <c:v>24</c:v>
                </c:pt>
                <c:pt idx="6">
                  <c:v>37</c:v>
                </c:pt>
                <c:pt idx="7">
                  <c:v>47</c:v>
                </c:pt>
                <c:pt idx="8">
                  <c:v>30</c:v>
                </c:pt>
                <c:pt idx="9">
                  <c:v>37</c:v>
                </c:pt>
                <c:pt idx="10">
                  <c:v>51</c:v>
                </c:pt>
                <c:pt idx="11">
                  <c:v>45</c:v>
                </c:pt>
                <c:pt idx="12">
                  <c:v>0</c:v>
                </c:pt>
                <c:pt idx="13">
                  <c:v>44</c:v>
                </c:pt>
                <c:pt idx="14">
                  <c:v>33</c:v>
                </c:pt>
                <c:pt idx="15">
                  <c:v>25</c:v>
                </c:pt>
                <c:pt idx="16">
                  <c:v>42</c:v>
                </c:pt>
                <c:pt idx="17">
                  <c:v>20</c:v>
                </c:pt>
                <c:pt idx="18">
                  <c:v>19</c:v>
                </c:pt>
                <c:pt idx="19">
                  <c:v>23</c:v>
                </c:pt>
                <c:pt idx="20">
                  <c:v>17</c:v>
                </c:pt>
                <c:pt idx="21">
                  <c:v>14</c:v>
                </c:pt>
                <c:pt idx="22">
                  <c:v>5</c:v>
                </c:pt>
                <c:pt idx="23">
                  <c:v>16</c:v>
                </c:pt>
                <c:pt idx="24">
                  <c:v>22</c:v>
                </c:pt>
                <c:pt idx="25">
                  <c:v>10</c:v>
                </c:pt>
                <c:pt idx="26">
                  <c:v>5</c:v>
                </c:pt>
                <c:pt idx="27">
                  <c:v>13</c:v>
                </c:pt>
                <c:pt idx="28">
                  <c:v>6</c:v>
                </c:pt>
                <c:pt idx="29">
                  <c:v>19</c:v>
                </c:pt>
                <c:pt idx="30">
                  <c:v>12</c:v>
                </c:pt>
                <c:pt idx="31">
                  <c:v>21</c:v>
                </c:pt>
                <c:pt idx="32">
                  <c:v>18</c:v>
                </c:pt>
                <c:pt idx="33">
                  <c:v>7</c:v>
                </c:pt>
                <c:pt idx="34">
                  <c:v>18</c:v>
                </c:pt>
                <c:pt idx="35">
                  <c:v>17</c:v>
                </c:pt>
                <c:pt idx="36">
                  <c:v>13</c:v>
                </c:pt>
                <c:pt idx="37">
                  <c:v>17</c:v>
                </c:pt>
                <c:pt idx="38">
                  <c:v>18</c:v>
                </c:pt>
                <c:pt idx="39">
                  <c:v>23</c:v>
                </c:pt>
                <c:pt idx="40">
                  <c:v>39</c:v>
                </c:pt>
                <c:pt idx="41">
                  <c:v>29</c:v>
                </c:pt>
                <c:pt idx="42">
                  <c:v>22</c:v>
                </c:pt>
                <c:pt idx="43">
                  <c:v>10</c:v>
                </c:pt>
                <c:pt idx="44">
                  <c:v>0</c:v>
                </c:pt>
                <c:pt idx="45">
                  <c:v>17</c:v>
                </c:pt>
                <c:pt idx="46">
                  <c:v>18</c:v>
                </c:pt>
                <c:pt idx="47">
                  <c:v>34</c:v>
                </c:pt>
                <c:pt idx="48">
                  <c:v>22</c:v>
                </c:pt>
                <c:pt idx="49">
                  <c:v>27</c:v>
                </c:pt>
                <c:pt idx="50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ASSIS CONSOL 2017'!$A$128</c:f>
              <c:strCache>
                <c:ptCount val="1"/>
                <c:pt idx="0">
                  <c:v>PALMITAL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2017'!$B$128:$AZ$128</c:f>
              <c:numCache>
                <c:formatCode>General</c:formatCode>
                <c:ptCount val="51"/>
                <c:pt idx="0">
                  <c:v>12</c:v>
                </c:pt>
                <c:pt idx="1">
                  <c:v>8</c:v>
                </c:pt>
                <c:pt idx="2">
                  <c:v>22</c:v>
                </c:pt>
                <c:pt idx="3">
                  <c:v>16</c:v>
                </c:pt>
                <c:pt idx="4">
                  <c:v>22</c:v>
                </c:pt>
                <c:pt idx="5">
                  <c:v>22</c:v>
                </c:pt>
                <c:pt idx="6">
                  <c:v>50</c:v>
                </c:pt>
                <c:pt idx="7">
                  <c:v>44</c:v>
                </c:pt>
                <c:pt idx="8">
                  <c:v>34</c:v>
                </c:pt>
                <c:pt idx="9">
                  <c:v>18</c:v>
                </c:pt>
                <c:pt idx="10">
                  <c:v>5</c:v>
                </c:pt>
                <c:pt idx="11">
                  <c:v>16</c:v>
                </c:pt>
                <c:pt idx="12">
                  <c:v>21</c:v>
                </c:pt>
                <c:pt idx="13">
                  <c:v>30</c:v>
                </c:pt>
                <c:pt idx="14">
                  <c:v>25</c:v>
                </c:pt>
                <c:pt idx="15">
                  <c:v>34</c:v>
                </c:pt>
                <c:pt idx="16">
                  <c:v>23</c:v>
                </c:pt>
                <c:pt idx="17">
                  <c:v>14</c:v>
                </c:pt>
                <c:pt idx="18">
                  <c:v>18</c:v>
                </c:pt>
                <c:pt idx="19">
                  <c:v>18</c:v>
                </c:pt>
                <c:pt idx="20">
                  <c:v>9</c:v>
                </c:pt>
                <c:pt idx="21">
                  <c:v>20</c:v>
                </c:pt>
                <c:pt idx="22">
                  <c:v>13</c:v>
                </c:pt>
                <c:pt idx="23">
                  <c:v>7</c:v>
                </c:pt>
                <c:pt idx="24">
                  <c:v>16</c:v>
                </c:pt>
                <c:pt idx="25">
                  <c:v>9</c:v>
                </c:pt>
                <c:pt idx="26">
                  <c:v>13</c:v>
                </c:pt>
                <c:pt idx="27">
                  <c:v>10</c:v>
                </c:pt>
                <c:pt idx="28">
                  <c:v>7</c:v>
                </c:pt>
                <c:pt idx="29">
                  <c:v>8</c:v>
                </c:pt>
                <c:pt idx="30">
                  <c:v>7</c:v>
                </c:pt>
                <c:pt idx="31">
                  <c:v>12</c:v>
                </c:pt>
                <c:pt idx="32">
                  <c:v>9</c:v>
                </c:pt>
                <c:pt idx="33">
                  <c:v>11</c:v>
                </c:pt>
                <c:pt idx="34">
                  <c:v>10</c:v>
                </c:pt>
                <c:pt idx="35">
                  <c:v>7</c:v>
                </c:pt>
                <c:pt idx="36">
                  <c:v>19</c:v>
                </c:pt>
                <c:pt idx="37">
                  <c:v>22</c:v>
                </c:pt>
                <c:pt idx="38">
                  <c:v>17</c:v>
                </c:pt>
                <c:pt idx="39">
                  <c:v>24</c:v>
                </c:pt>
                <c:pt idx="40">
                  <c:v>26</c:v>
                </c:pt>
                <c:pt idx="41">
                  <c:v>20</c:v>
                </c:pt>
                <c:pt idx="42">
                  <c:v>13</c:v>
                </c:pt>
                <c:pt idx="43">
                  <c:v>12</c:v>
                </c:pt>
                <c:pt idx="44">
                  <c:v>21</c:v>
                </c:pt>
                <c:pt idx="45">
                  <c:v>26</c:v>
                </c:pt>
                <c:pt idx="46">
                  <c:v>25</c:v>
                </c:pt>
                <c:pt idx="47">
                  <c:v>15</c:v>
                </c:pt>
                <c:pt idx="48">
                  <c:v>23</c:v>
                </c:pt>
                <c:pt idx="49">
                  <c:v>13</c:v>
                </c:pt>
                <c:pt idx="50">
                  <c:v>14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ASSIS CONSOL 2017'!$A$129</c:f>
              <c:strCache>
                <c:ptCount val="1"/>
                <c:pt idx="0">
                  <c:v>PARAGUACU PAULISTA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2017'!$B$129:$AZ$129</c:f>
              <c:numCache>
                <c:formatCode>General</c:formatCode>
                <c:ptCount val="51"/>
                <c:pt idx="0">
                  <c:v>37</c:v>
                </c:pt>
                <c:pt idx="1">
                  <c:v>29</c:v>
                </c:pt>
                <c:pt idx="2">
                  <c:v>13</c:v>
                </c:pt>
                <c:pt idx="3">
                  <c:v>34</c:v>
                </c:pt>
                <c:pt idx="4">
                  <c:v>18</c:v>
                </c:pt>
                <c:pt idx="5">
                  <c:v>42</c:v>
                </c:pt>
                <c:pt idx="6">
                  <c:v>26</c:v>
                </c:pt>
                <c:pt idx="7">
                  <c:v>17</c:v>
                </c:pt>
                <c:pt idx="8">
                  <c:v>26</c:v>
                </c:pt>
                <c:pt idx="9">
                  <c:v>18</c:v>
                </c:pt>
                <c:pt idx="10">
                  <c:v>32</c:v>
                </c:pt>
                <c:pt idx="11">
                  <c:v>36</c:v>
                </c:pt>
                <c:pt idx="12">
                  <c:v>45</c:v>
                </c:pt>
                <c:pt idx="13">
                  <c:v>3</c:v>
                </c:pt>
                <c:pt idx="14">
                  <c:v>91</c:v>
                </c:pt>
                <c:pt idx="15">
                  <c:v>30</c:v>
                </c:pt>
                <c:pt idx="16">
                  <c:v>22</c:v>
                </c:pt>
                <c:pt idx="17">
                  <c:v>26</c:v>
                </c:pt>
                <c:pt idx="18">
                  <c:v>41</c:v>
                </c:pt>
                <c:pt idx="19">
                  <c:v>39</c:v>
                </c:pt>
                <c:pt idx="20">
                  <c:v>30</c:v>
                </c:pt>
                <c:pt idx="21">
                  <c:v>21</c:v>
                </c:pt>
                <c:pt idx="22">
                  <c:v>23</c:v>
                </c:pt>
                <c:pt idx="23">
                  <c:v>18</c:v>
                </c:pt>
                <c:pt idx="24">
                  <c:v>15</c:v>
                </c:pt>
                <c:pt idx="25">
                  <c:v>8</c:v>
                </c:pt>
                <c:pt idx="26">
                  <c:v>18</c:v>
                </c:pt>
                <c:pt idx="27">
                  <c:v>15</c:v>
                </c:pt>
                <c:pt idx="28">
                  <c:v>14</c:v>
                </c:pt>
                <c:pt idx="29">
                  <c:v>13</c:v>
                </c:pt>
                <c:pt idx="30">
                  <c:v>8</c:v>
                </c:pt>
                <c:pt idx="31">
                  <c:v>19</c:v>
                </c:pt>
                <c:pt idx="32">
                  <c:v>12</c:v>
                </c:pt>
                <c:pt idx="33">
                  <c:v>5</c:v>
                </c:pt>
                <c:pt idx="34">
                  <c:v>6</c:v>
                </c:pt>
                <c:pt idx="35">
                  <c:v>18</c:v>
                </c:pt>
                <c:pt idx="36">
                  <c:v>14</c:v>
                </c:pt>
                <c:pt idx="37">
                  <c:v>23</c:v>
                </c:pt>
                <c:pt idx="38">
                  <c:v>16</c:v>
                </c:pt>
                <c:pt idx="39">
                  <c:v>22</c:v>
                </c:pt>
                <c:pt idx="40">
                  <c:v>41</c:v>
                </c:pt>
                <c:pt idx="41">
                  <c:v>18</c:v>
                </c:pt>
                <c:pt idx="42">
                  <c:v>15</c:v>
                </c:pt>
                <c:pt idx="43">
                  <c:v>24</c:v>
                </c:pt>
                <c:pt idx="44">
                  <c:v>32</c:v>
                </c:pt>
                <c:pt idx="45">
                  <c:v>31</c:v>
                </c:pt>
                <c:pt idx="46">
                  <c:v>29</c:v>
                </c:pt>
                <c:pt idx="47">
                  <c:v>22</c:v>
                </c:pt>
                <c:pt idx="48">
                  <c:v>28</c:v>
                </c:pt>
                <c:pt idx="49">
                  <c:v>25</c:v>
                </c:pt>
                <c:pt idx="50">
                  <c:v>24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ASSIS CONSOL 2017'!$A$130</c:f>
              <c:strCache>
                <c:ptCount val="1"/>
                <c:pt idx="0">
                  <c:v>PEDRINHAS PAULISTA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2017'!$B$130:$AZ$130</c:f>
              <c:numCache>
                <c:formatCode>General</c:formatCode>
                <c:ptCount val="51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12</c:v>
                </c:pt>
                <c:pt idx="5">
                  <c:v>4</c:v>
                </c:pt>
                <c:pt idx="6">
                  <c:v>4</c:v>
                </c:pt>
                <c:pt idx="7">
                  <c:v>5</c:v>
                </c:pt>
                <c:pt idx="8">
                  <c:v>5</c:v>
                </c:pt>
                <c:pt idx="9">
                  <c:v>1</c:v>
                </c:pt>
                <c:pt idx="10">
                  <c:v>2</c:v>
                </c:pt>
                <c:pt idx="11">
                  <c:v>4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473920"/>
        <c:axId val="130295296"/>
      </c:lineChart>
      <c:catAx>
        <c:axId val="129473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327387013444647"/>
              <c:y val="0.87730428308188901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30295296"/>
        <c:crosses val="autoZero"/>
        <c:auto val="1"/>
        <c:lblAlgn val="ctr"/>
        <c:lblOffset val="100"/>
        <c:noMultiLvlLbl val="0"/>
      </c:catAx>
      <c:valAx>
        <c:axId val="1302952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94739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25268879889522"/>
          <c:y val="0.92704826318263311"/>
          <c:w val="0.85320730762554065"/>
          <c:h val="3.5353535353535359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5. MDDA: Número de casos de diarreia por semana epidemiológica e por municípios, GVE 13 Assis, ESP, 2017 </a:t>
            </a:r>
          </a:p>
        </c:rich>
      </c:tx>
      <c:layout>
        <c:manualLayout>
          <c:xMode val="edge"/>
          <c:yMode val="edge"/>
          <c:x val="0.10334372265966756"/>
          <c:y val="3.591470258136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114034610431924E-2"/>
          <c:y val="0.17957351290684617"/>
          <c:w val="0.87894111459167457"/>
          <c:h val="0.62128854336948036"/>
        </c:manualLayout>
      </c:layout>
      <c:lineChart>
        <c:grouping val="standard"/>
        <c:varyColors val="0"/>
        <c:ser>
          <c:idx val="0"/>
          <c:order val="0"/>
          <c:tx>
            <c:strRef>
              <c:f>'GVE ASSIS CONSOL 2017'!$A$131</c:f>
              <c:strCache>
                <c:ptCount val="1"/>
                <c:pt idx="0">
                  <c:v>PLATINA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2017'!$B$131:$AZ$131</c:f>
              <c:numCache>
                <c:formatCode>General</c:formatCode>
                <c:ptCount val="5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3</c:v>
                </c:pt>
                <c:pt idx="10">
                  <c:v>0</c:v>
                </c:pt>
                <c:pt idx="11">
                  <c:v>2</c:v>
                </c:pt>
                <c:pt idx="12">
                  <c:v>5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4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3</c:v>
                </c:pt>
                <c:pt idx="27">
                  <c:v>0</c:v>
                </c:pt>
                <c:pt idx="28">
                  <c:v>0</c:v>
                </c:pt>
                <c:pt idx="29">
                  <c:v>4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ASSIS CONSOL 2017'!$A$132</c:f>
              <c:strCache>
                <c:ptCount val="1"/>
                <c:pt idx="0">
                  <c:v>RIBEIRAO DO SUL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2017'!$B$132:$AZ$132</c:f>
              <c:numCache>
                <c:formatCode>General</c:formatCode>
                <c:ptCount val="51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4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  <c:pt idx="10">
                  <c:v>3</c:v>
                </c:pt>
                <c:pt idx="11">
                  <c:v>7</c:v>
                </c:pt>
                <c:pt idx="12">
                  <c:v>11</c:v>
                </c:pt>
                <c:pt idx="13">
                  <c:v>5</c:v>
                </c:pt>
                <c:pt idx="14">
                  <c:v>12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</c:v>
                </c:pt>
                <c:pt idx="21">
                  <c:v>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4</c:v>
                </c:pt>
                <c:pt idx="26">
                  <c:v>3</c:v>
                </c:pt>
                <c:pt idx="27">
                  <c:v>4</c:v>
                </c:pt>
                <c:pt idx="28">
                  <c:v>2</c:v>
                </c:pt>
                <c:pt idx="29">
                  <c:v>1</c:v>
                </c:pt>
                <c:pt idx="30">
                  <c:v>2</c:v>
                </c:pt>
                <c:pt idx="31">
                  <c:v>0</c:v>
                </c:pt>
                <c:pt idx="32">
                  <c:v>3</c:v>
                </c:pt>
                <c:pt idx="33">
                  <c:v>3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5</c:v>
                </c:pt>
                <c:pt idx="39">
                  <c:v>3</c:v>
                </c:pt>
                <c:pt idx="40">
                  <c:v>0</c:v>
                </c:pt>
                <c:pt idx="41">
                  <c:v>4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3</c:v>
                </c:pt>
                <c:pt idx="47">
                  <c:v>4</c:v>
                </c:pt>
                <c:pt idx="48">
                  <c:v>3</c:v>
                </c:pt>
                <c:pt idx="49">
                  <c:v>0</c:v>
                </c:pt>
                <c:pt idx="50">
                  <c:v>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ASSIS CONSOL 2017'!$A$133</c:f>
              <c:strCache>
                <c:ptCount val="1"/>
                <c:pt idx="0">
                  <c:v>SALTO GRANDE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2017'!$B$133:$AZ$133</c:f>
              <c:numCache>
                <c:formatCode>General</c:formatCode>
                <c:ptCount val="51"/>
                <c:pt idx="0">
                  <c:v>11</c:v>
                </c:pt>
                <c:pt idx="1">
                  <c:v>4</c:v>
                </c:pt>
                <c:pt idx="2">
                  <c:v>2</c:v>
                </c:pt>
                <c:pt idx="3">
                  <c:v>9</c:v>
                </c:pt>
                <c:pt idx="4">
                  <c:v>3</c:v>
                </c:pt>
                <c:pt idx="5">
                  <c:v>17</c:v>
                </c:pt>
                <c:pt idx="6">
                  <c:v>7</c:v>
                </c:pt>
                <c:pt idx="7">
                  <c:v>12</c:v>
                </c:pt>
                <c:pt idx="8">
                  <c:v>4</c:v>
                </c:pt>
                <c:pt idx="9">
                  <c:v>2</c:v>
                </c:pt>
                <c:pt idx="10">
                  <c:v>4</c:v>
                </c:pt>
                <c:pt idx="11">
                  <c:v>1</c:v>
                </c:pt>
                <c:pt idx="12">
                  <c:v>8</c:v>
                </c:pt>
                <c:pt idx="13">
                  <c:v>6</c:v>
                </c:pt>
                <c:pt idx="14">
                  <c:v>9</c:v>
                </c:pt>
                <c:pt idx="15">
                  <c:v>2</c:v>
                </c:pt>
                <c:pt idx="16">
                  <c:v>7</c:v>
                </c:pt>
                <c:pt idx="17">
                  <c:v>3</c:v>
                </c:pt>
                <c:pt idx="18">
                  <c:v>3</c:v>
                </c:pt>
                <c:pt idx="19">
                  <c:v>8</c:v>
                </c:pt>
                <c:pt idx="20">
                  <c:v>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ASSIS CONSOL 2017'!$A$134</c:f>
              <c:strCache>
                <c:ptCount val="1"/>
                <c:pt idx="0">
                  <c:v>SANTA CRUZ DO RIO PARDO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2017'!$B$134:$AZ$134</c:f>
              <c:numCache>
                <c:formatCode>General</c:formatCode>
                <c:ptCount val="51"/>
                <c:pt idx="0">
                  <c:v>66</c:v>
                </c:pt>
                <c:pt idx="1">
                  <c:v>51</c:v>
                </c:pt>
                <c:pt idx="2">
                  <c:v>53</c:v>
                </c:pt>
                <c:pt idx="3">
                  <c:v>49</c:v>
                </c:pt>
                <c:pt idx="4">
                  <c:v>56</c:v>
                </c:pt>
                <c:pt idx="5">
                  <c:v>75</c:v>
                </c:pt>
                <c:pt idx="6">
                  <c:v>77</c:v>
                </c:pt>
                <c:pt idx="7">
                  <c:v>46</c:v>
                </c:pt>
                <c:pt idx="8">
                  <c:v>0</c:v>
                </c:pt>
                <c:pt idx="9">
                  <c:v>59</c:v>
                </c:pt>
                <c:pt idx="10">
                  <c:v>38</c:v>
                </c:pt>
                <c:pt idx="11">
                  <c:v>53</c:v>
                </c:pt>
                <c:pt idx="12">
                  <c:v>68</c:v>
                </c:pt>
                <c:pt idx="13">
                  <c:v>52</c:v>
                </c:pt>
                <c:pt idx="14">
                  <c:v>59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38</c:v>
                </c:pt>
                <c:pt idx="20">
                  <c:v>54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36</c:v>
                </c:pt>
                <c:pt idx="30">
                  <c:v>23</c:v>
                </c:pt>
                <c:pt idx="31">
                  <c:v>30</c:v>
                </c:pt>
                <c:pt idx="32">
                  <c:v>44</c:v>
                </c:pt>
                <c:pt idx="33">
                  <c:v>16</c:v>
                </c:pt>
                <c:pt idx="34">
                  <c:v>26</c:v>
                </c:pt>
                <c:pt idx="35">
                  <c:v>49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ASSIS CONSOL 2017'!$A$135</c:f>
              <c:strCache>
                <c:ptCount val="1"/>
                <c:pt idx="0">
                  <c:v>SAO PEDRO DO TURVO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2017'!$B$135:$AZ$135</c:f>
              <c:numCache>
                <c:formatCode>General</c:formatCode>
                <c:ptCount val="51"/>
                <c:pt idx="0">
                  <c:v>1</c:v>
                </c:pt>
                <c:pt idx="1">
                  <c:v>5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4</c:v>
                </c:pt>
                <c:pt idx="11">
                  <c:v>9</c:v>
                </c:pt>
                <c:pt idx="12">
                  <c:v>3</c:v>
                </c:pt>
                <c:pt idx="13">
                  <c:v>2</c:v>
                </c:pt>
                <c:pt idx="14">
                  <c:v>4</c:v>
                </c:pt>
                <c:pt idx="15">
                  <c:v>6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4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2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ASSIS CONSOL 2017'!$A$136</c:f>
              <c:strCache>
                <c:ptCount val="1"/>
                <c:pt idx="0">
                  <c:v>TARUMA</c:v>
                </c:pt>
              </c:strCache>
            </c:strRef>
          </c:tx>
          <c:marker>
            <c:symbol val="none"/>
          </c:marker>
          <c:cat>
            <c:numRef>
              <c:f>'GVE ASSIS CONSOL 2017'!$B$112:$AZ$112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</c:numCache>
            </c:numRef>
          </c:cat>
          <c:val>
            <c:numRef>
              <c:f>'GVE ASSIS CONSOL 2017'!$B$136:$AZ$136</c:f>
              <c:numCache>
                <c:formatCode>General</c:formatCode>
                <c:ptCount val="51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3</c:v>
                </c:pt>
                <c:pt idx="26">
                  <c:v>3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14</c:v>
                </c:pt>
                <c:pt idx="49">
                  <c:v>0</c:v>
                </c:pt>
                <c:pt idx="50">
                  <c:v>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638400"/>
        <c:axId val="131640320"/>
      </c:lineChart>
      <c:catAx>
        <c:axId val="131638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727588592393381"/>
              <c:y val="0.864362612359667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31640320"/>
        <c:crosses val="autoZero"/>
        <c:auto val="1"/>
        <c:lblAlgn val="ctr"/>
        <c:lblOffset val="100"/>
        <c:noMultiLvlLbl val="0"/>
      </c:catAx>
      <c:valAx>
        <c:axId val="1316403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2.1989827776957304E-2"/>
              <c:y val="0.40839528973299888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316384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039199073462311"/>
          <c:y val="0.9203142536475879"/>
          <c:w val="0.8631797135920708"/>
          <c:h val="3.5353535353535359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6. MDDA: Número de casos de diarreia por faixa etária segundo o trimestre (tendência bruta </a:t>
            </a:r>
            <a:r>
              <a:rPr lang="pt-BR" sz="1800" b="1" i="0" u="sng" baseline="0">
                <a:effectLst/>
              </a:rPr>
              <a:t>sem</a:t>
            </a:r>
            <a:r>
              <a:rPr lang="pt-BR" sz="1800" b="1" i="0" baseline="0">
                <a:effectLst/>
              </a:rPr>
              <a:t> correção por intervalos de faixas etárias),       GVE 13 Assis, ESP, 2017 </a:t>
            </a:r>
            <a:endParaRPr lang="pt-BR">
              <a:effectLst/>
            </a:endParaRP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68037040779698E-2"/>
          <c:y val="0.15446913826738415"/>
          <c:w val="0.89041017947781131"/>
          <c:h val="0.694786844195981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'GVE ASSIS CONSOL 2017'!$B$146</c:f>
              <c:strCache>
                <c:ptCount val="1"/>
                <c:pt idx="0">
                  <c:v>&lt;1</c:v>
                </c:pt>
              </c:strCache>
            </c:strRef>
          </c:tx>
          <c:invertIfNegative val="0"/>
          <c:cat>
            <c:strRef>
              <c:f>'GVE ASSIS CONSOL 2017'!$A$147:$A$150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ASSIS CONSOL 2017'!$B$147:$B$150</c:f>
              <c:numCache>
                <c:formatCode>General</c:formatCode>
                <c:ptCount val="4"/>
                <c:pt idx="0">
                  <c:v>92</c:v>
                </c:pt>
                <c:pt idx="1">
                  <c:v>76</c:v>
                </c:pt>
                <c:pt idx="2">
                  <c:v>57</c:v>
                </c:pt>
                <c:pt idx="3">
                  <c:v>76</c:v>
                </c:pt>
              </c:numCache>
            </c:numRef>
          </c:val>
        </c:ser>
        <c:ser>
          <c:idx val="1"/>
          <c:order val="1"/>
          <c:tx>
            <c:strRef>
              <c:f>'GVE ASSIS CONSOL 2017'!$C$146</c:f>
              <c:strCache>
                <c:ptCount val="1"/>
                <c:pt idx="0">
                  <c:v>1-4a</c:v>
                </c:pt>
              </c:strCache>
            </c:strRef>
          </c:tx>
          <c:invertIfNegative val="0"/>
          <c:cat>
            <c:strRef>
              <c:f>'GVE ASSIS CONSOL 2017'!$A$147:$A$150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ASSIS CONSOL 2017'!$C$147:$C$150</c:f>
              <c:numCache>
                <c:formatCode>General</c:formatCode>
                <c:ptCount val="4"/>
                <c:pt idx="0">
                  <c:v>416</c:v>
                </c:pt>
                <c:pt idx="1">
                  <c:v>309</c:v>
                </c:pt>
                <c:pt idx="2">
                  <c:v>285</c:v>
                </c:pt>
                <c:pt idx="3">
                  <c:v>286</c:v>
                </c:pt>
              </c:numCache>
            </c:numRef>
          </c:val>
        </c:ser>
        <c:ser>
          <c:idx val="2"/>
          <c:order val="2"/>
          <c:tx>
            <c:strRef>
              <c:f>'GVE ASSIS CONSOL 2017'!$D$146</c:f>
              <c:strCache>
                <c:ptCount val="1"/>
                <c:pt idx="0">
                  <c:v>5-9a</c:v>
                </c:pt>
              </c:strCache>
            </c:strRef>
          </c:tx>
          <c:invertIfNegative val="0"/>
          <c:cat>
            <c:strRef>
              <c:f>'GVE ASSIS CONSOL 2017'!$A$147:$A$150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ASSIS CONSOL 2017'!$D$147:$D$150</c:f>
              <c:numCache>
                <c:formatCode>General</c:formatCode>
                <c:ptCount val="4"/>
                <c:pt idx="0">
                  <c:v>445</c:v>
                </c:pt>
                <c:pt idx="1">
                  <c:v>309</c:v>
                </c:pt>
                <c:pt idx="2">
                  <c:v>270</c:v>
                </c:pt>
                <c:pt idx="3">
                  <c:v>241</c:v>
                </c:pt>
              </c:numCache>
            </c:numRef>
          </c:val>
        </c:ser>
        <c:ser>
          <c:idx val="3"/>
          <c:order val="3"/>
          <c:tx>
            <c:strRef>
              <c:f>'GVE ASSIS CONSOL 2017'!$E$146</c:f>
              <c:strCache>
                <c:ptCount val="1"/>
                <c:pt idx="0">
                  <c:v>10 a e +</c:v>
                </c:pt>
              </c:strCache>
            </c:strRef>
          </c:tx>
          <c:invertIfNegative val="0"/>
          <c:cat>
            <c:strRef>
              <c:f>'GVE ASSIS CONSOL 2017'!$A$147:$A$150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ASSIS CONSOL 2017'!$E$147:$E$150</c:f>
              <c:numCache>
                <c:formatCode>General</c:formatCode>
                <c:ptCount val="4"/>
                <c:pt idx="0">
                  <c:v>2536</c:v>
                </c:pt>
                <c:pt idx="1">
                  <c:v>1905</c:v>
                </c:pt>
                <c:pt idx="2">
                  <c:v>1539</c:v>
                </c:pt>
                <c:pt idx="3">
                  <c:v>1833</c:v>
                </c:pt>
              </c:numCache>
            </c:numRef>
          </c:val>
        </c:ser>
        <c:ser>
          <c:idx val="4"/>
          <c:order val="4"/>
          <c:tx>
            <c:strRef>
              <c:f>'GVE ASSIS CONSOL 2017'!$F$146</c:f>
              <c:strCache>
                <c:ptCount val="1"/>
                <c:pt idx="0">
                  <c:v>IGN</c:v>
                </c:pt>
              </c:strCache>
            </c:strRef>
          </c:tx>
          <c:invertIfNegative val="0"/>
          <c:cat>
            <c:strRef>
              <c:f>'GVE ASSIS CONSOL 2017'!$A$147:$A$150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ASSIS CONSOL 2017'!$F$147:$F$150</c:f>
              <c:numCache>
                <c:formatCode>General</c:formatCode>
                <c:ptCount val="4"/>
                <c:pt idx="0">
                  <c:v>77</c:v>
                </c:pt>
                <c:pt idx="1">
                  <c:v>3</c:v>
                </c:pt>
                <c:pt idx="2">
                  <c:v>2</c:v>
                </c:pt>
                <c:pt idx="3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9"/>
        <c:axId val="131760896"/>
        <c:axId val="131762432"/>
      </c:barChart>
      <c:catAx>
        <c:axId val="131760896"/>
        <c:scaling>
          <c:orientation val="minMax"/>
        </c:scaling>
        <c:delete val="0"/>
        <c:axPos val="b"/>
        <c:majorTickMark val="out"/>
        <c:minorTickMark val="none"/>
        <c:tickLblPos val="nextTo"/>
        <c:crossAx val="131762432"/>
        <c:crosses val="autoZero"/>
        <c:auto val="1"/>
        <c:lblAlgn val="ctr"/>
        <c:lblOffset val="100"/>
        <c:noMultiLvlLbl val="0"/>
      </c:catAx>
      <c:valAx>
        <c:axId val="1317624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3176089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7135039758727117"/>
          <c:y val="0.94911164630570155"/>
          <c:w val="0.2967857744336746"/>
          <c:h val="3.8210065263236705E-2"/>
        </c:manualLayout>
      </c:layout>
      <c:overlay val="0"/>
    </c:legend>
    <c:plotVisOnly val="1"/>
    <c:dispBlanksAs val="gap"/>
    <c:showDLblsOverMax val="0"/>
  </c:chart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7. MDDA: Número de casos de diarreia por plano de tratamento (A, B, C e IGN) segundo o trimestre de ocorrência, GVE 13 Assis, ESP, 2017</a:t>
            </a:r>
            <a:endParaRPr lang="pt-BR">
              <a:effectLst/>
            </a:endParaRP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114E-2"/>
          <c:y val="0.12046204675283267"/>
          <c:w val="0.88510233775949909"/>
          <c:h val="0.7311061473892625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ASSIS CONSOL 2017'!$A$147:$A$150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ASSIS CONSOL 2017'!$H$147:$H$150</c:f>
              <c:numCache>
                <c:formatCode>General</c:formatCode>
                <c:ptCount val="4"/>
                <c:pt idx="0">
                  <c:v>1578</c:v>
                </c:pt>
                <c:pt idx="1">
                  <c:v>1060</c:v>
                </c:pt>
                <c:pt idx="2">
                  <c:v>1003</c:v>
                </c:pt>
                <c:pt idx="3">
                  <c:v>910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ASSIS CONSOL 2017'!$A$147:$A$150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ASSIS CONSOL 2017'!$I$147:$I$150</c:f>
              <c:numCache>
                <c:formatCode>General</c:formatCode>
                <c:ptCount val="4"/>
                <c:pt idx="0">
                  <c:v>959</c:v>
                </c:pt>
                <c:pt idx="1">
                  <c:v>1043</c:v>
                </c:pt>
                <c:pt idx="2">
                  <c:v>796</c:v>
                </c:pt>
                <c:pt idx="3">
                  <c:v>1099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ASSIS CONSOL 2017'!$A$147:$A$150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ASSIS CONSOL 2017'!$J$147:$J$150</c:f>
              <c:numCache>
                <c:formatCode>General</c:formatCode>
                <c:ptCount val="4"/>
                <c:pt idx="0">
                  <c:v>637</c:v>
                </c:pt>
                <c:pt idx="1">
                  <c:v>379</c:v>
                </c:pt>
                <c:pt idx="2">
                  <c:v>310</c:v>
                </c:pt>
                <c:pt idx="3">
                  <c:v>399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ASSIS CONSOL 2017'!$A$147:$A$150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ASSIS CONSOL 2017'!$K$147:$K$150</c:f>
              <c:numCache>
                <c:formatCode>General</c:formatCode>
                <c:ptCount val="4"/>
                <c:pt idx="0">
                  <c:v>392</c:v>
                </c:pt>
                <c:pt idx="1">
                  <c:v>120</c:v>
                </c:pt>
                <c:pt idx="2">
                  <c:v>44</c:v>
                </c:pt>
                <c:pt idx="3">
                  <c:v>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5"/>
        <c:axId val="131985408"/>
        <c:axId val="131986944"/>
      </c:barChart>
      <c:catAx>
        <c:axId val="131985408"/>
        <c:scaling>
          <c:orientation val="minMax"/>
        </c:scaling>
        <c:delete val="0"/>
        <c:axPos val="b"/>
        <c:majorTickMark val="out"/>
        <c:minorTickMark val="none"/>
        <c:tickLblPos val="nextTo"/>
        <c:crossAx val="131986944"/>
        <c:crosses val="autoZero"/>
        <c:auto val="1"/>
        <c:lblAlgn val="ctr"/>
        <c:lblOffset val="100"/>
        <c:noMultiLvlLbl val="0"/>
      </c:catAx>
      <c:valAx>
        <c:axId val="131986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3198540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4279002883770815"/>
          <c:y val="0.94911712379564939"/>
          <c:w val="0.39598023593546378"/>
          <c:h val="3.8205952431257642E-2"/>
        </c:manualLayout>
      </c:layout>
      <c:overlay val="0"/>
    </c:legend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</xdr:row>
      <xdr:rowOff>24342</xdr:rowOff>
    </xdr:from>
    <xdr:to>
      <xdr:col>0</xdr:col>
      <xdr:colOff>1031492</xdr:colOff>
      <xdr:row>5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252942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0.44324</cdr:x>
      <cdr:y>0.8954</cdr:y>
    </cdr:from>
    <cdr:to>
      <cdr:x>0.60809</cdr:x>
      <cdr:y>0.94453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276724" y="5381625"/>
          <a:ext cx="1590675" cy="2952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BR" sz="1000" b="1"/>
            <a:t>Trimestre de ocorrência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0957" cy="60131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0.43633</cdr:x>
      <cdr:y>0.89223</cdr:y>
    </cdr:from>
    <cdr:to>
      <cdr:x>0.59921</cdr:x>
      <cdr:y>0.93819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210049" y="5362575"/>
          <a:ext cx="1571625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000" b="1">
              <a:effectLst/>
              <a:latin typeface="+mn-lt"/>
              <a:ea typeface="+mn-ea"/>
              <a:cs typeface="+mn-cs"/>
            </a:rPr>
            <a:t>Trimestre de ocorrência</a:t>
          </a:r>
          <a:endParaRPr lang="pt-BR" sz="1000" b="1">
            <a:effectLst/>
          </a:endParaRPr>
        </a:p>
        <a:p xmlns:a="http://schemas.openxmlformats.org/drawingml/2006/main">
          <a:endParaRPr lang="pt-BR" sz="1000" b="1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640957" cy="60131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54"/>
  <sheetViews>
    <sheetView tabSelected="1" workbookViewId="0">
      <selection activeCell="B12" sqref="B12"/>
    </sheetView>
  </sheetViews>
  <sheetFormatPr defaultColWidth="9.109375" defaultRowHeight="10.199999999999999" x14ac:dyDescent="0.2"/>
  <cols>
    <col min="1" max="1" width="23.33203125" style="4" customWidth="1"/>
    <col min="2" max="2" width="8" style="4" customWidth="1"/>
    <col min="3" max="3" width="6.6640625" style="4" customWidth="1"/>
    <col min="4" max="4" width="7.109375" style="4" customWidth="1"/>
    <col min="5" max="5" width="7.6640625" style="4" customWidth="1"/>
    <col min="6" max="6" width="10.33203125" style="4" customWidth="1"/>
    <col min="7" max="7" width="8.6640625" style="4" customWidth="1"/>
    <col min="8" max="8" width="7.109375" style="4" customWidth="1"/>
    <col min="9" max="9" width="9" style="4" customWidth="1"/>
    <col min="10" max="10" width="6.6640625" style="4" customWidth="1"/>
    <col min="11" max="11" width="6.88671875" style="4" customWidth="1"/>
    <col min="12" max="12" width="7.5546875" style="4" customWidth="1"/>
    <col min="13" max="13" width="10.109375" style="4" customWidth="1"/>
    <col min="14" max="14" width="8.6640625" style="4" customWidth="1"/>
    <col min="15" max="15" width="8.109375" style="4" customWidth="1"/>
    <col min="16" max="16" width="5.88671875" style="4" customWidth="1"/>
    <col min="17" max="17" width="6.33203125" style="6" customWidth="1"/>
    <col min="18" max="18" width="8.6640625" style="4" customWidth="1"/>
    <col min="19" max="19" width="7.33203125" style="4" customWidth="1"/>
    <col min="20" max="20" width="5.5546875" style="4" customWidth="1"/>
    <col min="21" max="21" width="4.88671875" style="4" customWidth="1"/>
    <col min="22" max="22" width="5.109375" style="4" customWidth="1"/>
    <col min="23" max="23" width="4.109375" style="4" customWidth="1"/>
    <col min="24" max="24" width="6.109375" style="4" customWidth="1"/>
    <col min="25" max="25" width="6.6640625" style="4" customWidth="1"/>
    <col min="26" max="26" width="6.109375" style="4" customWidth="1"/>
    <col min="27" max="27" width="6.5546875" style="4" customWidth="1"/>
    <col min="28" max="28" width="5.44140625" style="4" customWidth="1"/>
    <col min="29" max="29" width="4.5546875" style="4" customWidth="1"/>
    <col min="30" max="30" width="6" style="4" customWidth="1"/>
    <col min="31" max="31" width="5.33203125" style="4" customWidth="1"/>
    <col min="32" max="32" width="5.6640625" style="4" customWidth="1"/>
    <col min="33" max="33" width="6" style="4" customWidth="1"/>
    <col min="34" max="34" width="5.5546875" style="4" customWidth="1"/>
    <col min="35" max="37" width="5.33203125" style="4" customWidth="1"/>
    <col min="38" max="38" width="4.6640625" style="4" customWidth="1"/>
    <col min="39" max="39" width="5" style="4" customWidth="1"/>
    <col min="40" max="40" width="5.6640625" style="4" customWidth="1"/>
    <col min="41" max="41" width="6.33203125" style="4" customWidth="1"/>
    <col min="42" max="42" width="5.6640625" style="4" customWidth="1"/>
    <col min="43" max="43" width="5" style="4" customWidth="1"/>
    <col min="44" max="44" width="5.44140625" style="4" customWidth="1"/>
    <col min="45" max="45" width="5.109375" style="4" customWidth="1"/>
    <col min="46" max="46" width="5" style="4" customWidth="1"/>
    <col min="47" max="47" width="5.6640625" style="4" customWidth="1"/>
    <col min="48" max="48" width="4.88671875" style="4" customWidth="1"/>
    <col min="49" max="49" width="4.6640625" style="4" customWidth="1"/>
    <col min="50" max="50" width="6" style="4" customWidth="1"/>
    <col min="51" max="51" width="7.109375" style="4" customWidth="1"/>
    <col min="52" max="52" width="6.33203125" style="4" customWidth="1"/>
    <col min="53" max="53" width="8" style="4" customWidth="1"/>
    <col min="54" max="16384" width="9.109375" style="4"/>
  </cols>
  <sheetData>
    <row r="1" spans="1:17" ht="17.399999999999999" x14ac:dyDescent="0.3">
      <c r="A1" s="5"/>
      <c r="B1" s="1" t="s">
        <v>15</v>
      </c>
      <c r="I1" s="13" t="s">
        <v>68</v>
      </c>
      <c r="O1" s="6"/>
      <c r="Q1" s="4"/>
    </row>
    <row r="2" spans="1:17" x14ac:dyDescent="0.2">
      <c r="A2" s="5"/>
      <c r="B2" s="1" t="s">
        <v>16</v>
      </c>
      <c r="O2" s="6"/>
      <c r="Q2" s="4"/>
    </row>
    <row r="3" spans="1:17" x14ac:dyDescent="0.2">
      <c r="A3" s="5"/>
      <c r="B3" s="1" t="s">
        <v>17</v>
      </c>
      <c r="O3" s="6"/>
      <c r="Q3" s="4"/>
    </row>
    <row r="4" spans="1:17" x14ac:dyDescent="0.2">
      <c r="A4" s="5"/>
      <c r="B4" s="1" t="s">
        <v>18</v>
      </c>
      <c r="O4" s="6"/>
      <c r="Q4" s="4"/>
    </row>
    <row r="5" spans="1:17" ht="17.399999999999999" x14ac:dyDescent="0.3">
      <c r="A5" s="5"/>
      <c r="B5" s="3" t="s">
        <v>76</v>
      </c>
      <c r="H5" s="13" t="s">
        <v>74</v>
      </c>
      <c r="O5" s="6"/>
      <c r="Q5" s="4"/>
    </row>
    <row r="6" spans="1:17" ht="13.8" customHeight="1" x14ac:dyDescent="0.2">
      <c r="A6" s="5"/>
      <c r="B6" s="3" t="s">
        <v>77</v>
      </c>
      <c r="O6" s="6"/>
      <c r="Q6" s="4"/>
    </row>
    <row r="7" spans="1:17" x14ac:dyDescent="0.2">
      <c r="A7" s="5"/>
      <c r="B7" s="14" t="s">
        <v>19</v>
      </c>
      <c r="O7" s="6"/>
      <c r="Q7" s="4"/>
    </row>
    <row r="8" spans="1:17" x14ac:dyDescent="0.2">
      <c r="A8" s="5"/>
      <c r="B8" s="14"/>
      <c r="O8" s="6"/>
      <c r="Q8" s="4"/>
    </row>
    <row r="9" spans="1:17" ht="13.2" x14ac:dyDescent="0.25">
      <c r="A9" s="5"/>
      <c r="B9" s="14"/>
      <c r="C9" s="15" t="s">
        <v>58</v>
      </c>
      <c r="O9" s="6"/>
      <c r="Q9" s="4"/>
    </row>
    <row r="10" spans="1:17" ht="13.2" x14ac:dyDescent="0.25">
      <c r="A10" s="5" t="s">
        <v>78</v>
      </c>
      <c r="B10" s="14"/>
      <c r="C10" s="16" t="s">
        <v>59</v>
      </c>
      <c r="O10" s="6"/>
      <c r="Q10" s="4"/>
    </row>
    <row r="11" spans="1:17" ht="9.75" customHeight="1" x14ac:dyDescent="0.25">
      <c r="A11" s="5"/>
      <c r="C11" s="16" t="s">
        <v>60</v>
      </c>
      <c r="O11" s="6"/>
      <c r="Q11" s="4"/>
    </row>
    <row r="12" spans="1:17" ht="13.2" x14ac:dyDescent="0.25">
      <c r="A12" s="5"/>
      <c r="C12" s="15" t="s">
        <v>75</v>
      </c>
      <c r="O12" s="6"/>
      <c r="Q12" s="4"/>
    </row>
    <row r="13" spans="1:17" ht="13.2" x14ac:dyDescent="0.25">
      <c r="A13" s="5"/>
      <c r="C13" s="15" t="s">
        <v>61</v>
      </c>
      <c r="O13" s="6"/>
      <c r="Q13" s="4"/>
    </row>
    <row r="14" spans="1:17" ht="13.2" x14ac:dyDescent="0.25">
      <c r="A14" s="5"/>
      <c r="C14" s="15" t="s">
        <v>62</v>
      </c>
      <c r="O14" s="6"/>
      <c r="Q14" s="4"/>
    </row>
    <row r="15" spans="1:17" x14ac:dyDescent="0.2">
      <c r="A15" s="5"/>
      <c r="B15" s="3"/>
    </row>
    <row r="16" spans="1:17" x14ac:dyDescent="0.2">
      <c r="A16" s="28"/>
      <c r="B16" s="28"/>
    </row>
    <row r="17" spans="1:17" s="2" customFormat="1" ht="16.2" thickBot="1" x14ac:dyDescent="0.35">
      <c r="A17" s="11" t="s">
        <v>73</v>
      </c>
      <c r="N17" s="8"/>
      <c r="Q17" s="20"/>
    </row>
    <row r="18" spans="1:17" s="36" customFormat="1" ht="27" customHeight="1" thickBot="1" x14ac:dyDescent="0.3">
      <c r="A18" s="29" t="s">
        <v>12</v>
      </c>
      <c r="B18" s="30" t="s">
        <v>2</v>
      </c>
      <c r="C18" s="31"/>
      <c r="D18" s="31"/>
      <c r="E18" s="31"/>
      <c r="F18" s="31"/>
      <c r="G18" s="31"/>
      <c r="H18" s="30" t="s">
        <v>3</v>
      </c>
      <c r="I18" s="31"/>
      <c r="J18" s="31"/>
      <c r="K18" s="31"/>
      <c r="L18" s="32"/>
      <c r="M18" s="29" t="s">
        <v>13</v>
      </c>
      <c r="N18" s="29" t="s">
        <v>14</v>
      </c>
      <c r="O18" s="33" t="s">
        <v>66</v>
      </c>
      <c r="P18" s="34"/>
      <c r="Q18" s="35"/>
    </row>
    <row r="19" spans="1:17" s="36" customFormat="1" ht="19.5" customHeight="1" thickBot="1" x14ac:dyDescent="0.3">
      <c r="A19" s="37"/>
      <c r="B19" s="38" t="s">
        <v>4</v>
      </c>
      <c r="C19" s="39" t="s">
        <v>5</v>
      </c>
      <c r="D19" s="39" t="s">
        <v>6</v>
      </c>
      <c r="E19" s="39" t="s">
        <v>7</v>
      </c>
      <c r="F19" s="39" t="s">
        <v>8</v>
      </c>
      <c r="G19" s="40" t="s">
        <v>1</v>
      </c>
      <c r="H19" s="38" t="s">
        <v>9</v>
      </c>
      <c r="I19" s="39" t="s">
        <v>10</v>
      </c>
      <c r="J19" s="39" t="s">
        <v>11</v>
      </c>
      <c r="K19" s="39" t="s">
        <v>8</v>
      </c>
      <c r="L19" s="40" t="s">
        <v>1</v>
      </c>
      <c r="M19" s="37"/>
      <c r="N19" s="37"/>
      <c r="O19" s="41"/>
      <c r="P19" s="42"/>
      <c r="Q19" s="35"/>
    </row>
    <row r="20" spans="1:17" x14ac:dyDescent="0.2">
      <c r="A20" s="46">
        <v>1</v>
      </c>
      <c r="B20" s="47">
        <v>7</v>
      </c>
      <c r="C20" s="47">
        <v>37</v>
      </c>
      <c r="D20" s="47">
        <v>24</v>
      </c>
      <c r="E20" s="47">
        <v>186</v>
      </c>
      <c r="F20" s="47">
        <v>21</v>
      </c>
      <c r="G20" s="48">
        <v>275</v>
      </c>
      <c r="H20" s="47">
        <v>112</v>
      </c>
      <c r="I20" s="47">
        <v>69</v>
      </c>
      <c r="J20" s="47">
        <v>45</v>
      </c>
      <c r="K20" s="47">
        <v>49</v>
      </c>
      <c r="L20" s="48">
        <v>275</v>
      </c>
      <c r="M20" s="47">
        <v>85</v>
      </c>
      <c r="N20" s="47">
        <v>84</v>
      </c>
      <c r="O20" s="49">
        <v>98.82352941176471</v>
      </c>
      <c r="P20" s="17"/>
      <c r="Q20" s="9"/>
    </row>
    <row r="21" spans="1:17" x14ac:dyDescent="0.2">
      <c r="A21" s="50">
        <v>2</v>
      </c>
      <c r="B21" s="51">
        <v>5</v>
      </c>
      <c r="C21" s="51">
        <v>21</v>
      </c>
      <c r="D21" s="51">
        <v>25</v>
      </c>
      <c r="E21" s="51">
        <v>164</v>
      </c>
      <c r="F21" s="51">
        <v>0</v>
      </c>
      <c r="G21" s="52">
        <v>215</v>
      </c>
      <c r="H21" s="51">
        <v>76</v>
      </c>
      <c r="I21" s="51">
        <v>59</v>
      </c>
      <c r="J21" s="51">
        <v>48</v>
      </c>
      <c r="K21" s="51">
        <v>32</v>
      </c>
      <c r="L21" s="52">
        <v>215</v>
      </c>
      <c r="M21" s="51">
        <v>85</v>
      </c>
      <c r="N21" s="51">
        <v>65</v>
      </c>
      <c r="O21" s="53">
        <v>76.470588235294116</v>
      </c>
      <c r="P21" s="17"/>
      <c r="Q21" s="9"/>
    </row>
    <row r="22" spans="1:17" x14ac:dyDescent="0.2">
      <c r="A22" s="50">
        <v>3</v>
      </c>
      <c r="B22" s="51">
        <v>2</v>
      </c>
      <c r="C22" s="51">
        <v>17</v>
      </c>
      <c r="D22" s="51">
        <v>28</v>
      </c>
      <c r="E22" s="51">
        <v>134</v>
      </c>
      <c r="F22" s="51">
        <v>0</v>
      </c>
      <c r="G22" s="52">
        <v>181</v>
      </c>
      <c r="H22" s="51">
        <v>62</v>
      </c>
      <c r="I22" s="51">
        <v>82</v>
      </c>
      <c r="J22" s="51">
        <v>12</v>
      </c>
      <c r="K22" s="51">
        <v>25</v>
      </c>
      <c r="L22" s="52">
        <v>181</v>
      </c>
      <c r="M22" s="51">
        <v>85</v>
      </c>
      <c r="N22" s="51">
        <v>44</v>
      </c>
      <c r="O22" s="53">
        <v>51.764705882352942</v>
      </c>
      <c r="P22" s="17"/>
      <c r="Q22" s="9"/>
    </row>
    <row r="23" spans="1:17" x14ac:dyDescent="0.2">
      <c r="A23" s="50">
        <v>4</v>
      </c>
      <c r="B23" s="51">
        <v>7</v>
      </c>
      <c r="C23" s="51">
        <v>26</v>
      </c>
      <c r="D23" s="51">
        <v>25</v>
      </c>
      <c r="E23" s="51">
        <v>206</v>
      </c>
      <c r="F23" s="51">
        <v>0</v>
      </c>
      <c r="G23" s="52">
        <v>264</v>
      </c>
      <c r="H23" s="51">
        <v>124</v>
      </c>
      <c r="I23" s="51">
        <v>56</v>
      </c>
      <c r="J23" s="51">
        <v>50</v>
      </c>
      <c r="K23" s="51">
        <v>34</v>
      </c>
      <c r="L23" s="52">
        <v>264</v>
      </c>
      <c r="M23" s="51">
        <v>85</v>
      </c>
      <c r="N23" s="51">
        <v>84</v>
      </c>
      <c r="O23" s="53">
        <v>98.82352941176471</v>
      </c>
      <c r="P23" s="17"/>
      <c r="Q23" s="9"/>
    </row>
    <row r="24" spans="1:17" x14ac:dyDescent="0.2">
      <c r="A24" s="50">
        <v>5</v>
      </c>
      <c r="B24" s="51">
        <v>6</v>
      </c>
      <c r="C24" s="51">
        <v>20</v>
      </c>
      <c r="D24" s="51">
        <v>28</v>
      </c>
      <c r="E24" s="51">
        <v>202</v>
      </c>
      <c r="F24" s="51">
        <v>0</v>
      </c>
      <c r="G24" s="52">
        <v>256</v>
      </c>
      <c r="H24" s="51">
        <v>77</v>
      </c>
      <c r="I24" s="51">
        <v>88</v>
      </c>
      <c r="J24" s="51">
        <v>47</v>
      </c>
      <c r="K24" s="51">
        <v>44</v>
      </c>
      <c r="L24" s="52">
        <v>256</v>
      </c>
      <c r="M24" s="51">
        <v>85</v>
      </c>
      <c r="N24" s="51">
        <v>77</v>
      </c>
      <c r="O24" s="53">
        <v>90.588235294117652</v>
      </c>
      <c r="P24" s="17"/>
      <c r="Q24" s="9"/>
    </row>
    <row r="25" spans="1:17" x14ac:dyDescent="0.2">
      <c r="A25" s="50">
        <v>6</v>
      </c>
      <c r="B25" s="51">
        <v>13</v>
      </c>
      <c r="C25" s="51">
        <v>39</v>
      </c>
      <c r="D25" s="51">
        <v>30</v>
      </c>
      <c r="E25" s="51">
        <v>161</v>
      </c>
      <c r="F25" s="51">
        <v>21</v>
      </c>
      <c r="G25" s="52">
        <v>264</v>
      </c>
      <c r="H25" s="51">
        <v>107</v>
      </c>
      <c r="I25" s="51">
        <v>68</v>
      </c>
      <c r="J25" s="51">
        <v>37</v>
      </c>
      <c r="K25" s="51">
        <v>52</v>
      </c>
      <c r="L25" s="52">
        <v>264</v>
      </c>
      <c r="M25" s="51">
        <v>85</v>
      </c>
      <c r="N25" s="51">
        <v>77</v>
      </c>
      <c r="O25" s="53">
        <v>90.588235294117652</v>
      </c>
      <c r="P25" s="17"/>
      <c r="Q25" s="9"/>
    </row>
    <row r="26" spans="1:17" x14ac:dyDescent="0.2">
      <c r="A26" s="50">
        <v>7</v>
      </c>
      <c r="B26" s="51">
        <v>7</v>
      </c>
      <c r="C26" s="51">
        <v>34</v>
      </c>
      <c r="D26" s="51">
        <v>45</v>
      </c>
      <c r="E26" s="51">
        <v>274</v>
      </c>
      <c r="F26" s="51">
        <v>0</v>
      </c>
      <c r="G26" s="52">
        <v>360</v>
      </c>
      <c r="H26" s="51">
        <v>173</v>
      </c>
      <c r="I26" s="51">
        <v>75</v>
      </c>
      <c r="J26" s="51">
        <v>65</v>
      </c>
      <c r="K26" s="51">
        <v>47</v>
      </c>
      <c r="L26" s="52">
        <v>360</v>
      </c>
      <c r="M26" s="51">
        <v>85</v>
      </c>
      <c r="N26" s="51">
        <v>79</v>
      </c>
      <c r="O26" s="53">
        <v>92.941176470588232</v>
      </c>
      <c r="P26" s="17"/>
      <c r="Q26" s="9"/>
    </row>
    <row r="27" spans="1:17" x14ac:dyDescent="0.2">
      <c r="A27" s="50">
        <v>8</v>
      </c>
      <c r="B27" s="51">
        <v>4</v>
      </c>
      <c r="C27" s="51">
        <v>30</v>
      </c>
      <c r="D27" s="51">
        <v>31</v>
      </c>
      <c r="E27" s="51">
        <v>200</v>
      </c>
      <c r="F27" s="51">
        <v>0</v>
      </c>
      <c r="G27" s="52">
        <v>265</v>
      </c>
      <c r="H27" s="51">
        <v>101</v>
      </c>
      <c r="I27" s="51">
        <v>83</v>
      </c>
      <c r="J27" s="51">
        <v>70</v>
      </c>
      <c r="K27" s="51">
        <v>11</v>
      </c>
      <c r="L27" s="52">
        <v>265</v>
      </c>
      <c r="M27" s="51">
        <v>85</v>
      </c>
      <c r="N27" s="51">
        <v>78</v>
      </c>
      <c r="O27" s="53">
        <v>91.764705882352942</v>
      </c>
      <c r="P27" s="17"/>
      <c r="Q27" s="9"/>
    </row>
    <row r="28" spans="1:17" x14ac:dyDescent="0.2">
      <c r="A28" s="50">
        <v>9</v>
      </c>
      <c r="B28" s="51">
        <v>6</v>
      </c>
      <c r="C28" s="51">
        <v>27</v>
      </c>
      <c r="D28" s="51">
        <v>19</v>
      </c>
      <c r="E28" s="51">
        <v>161</v>
      </c>
      <c r="F28" s="51">
        <v>35</v>
      </c>
      <c r="G28" s="52">
        <v>248</v>
      </c>
      <c r="H28" s="51">
        <v>131</v>
      </c>
      <c r="I28" s="51">
        <v>75</v>
      </c>
      <c r="J28" s="51">
        <v>42</v>
      </c>
      <c r="K28" s="51">
        <v>0</v>
      </c>
      <c r="L28" s="52">
        <v>248</v>
      </c>
      <c r="M28" s="51">
        <v>85</v>
      </c>
      <c r="N28" s="51">
        <v>77</v>
      </c>
      <c r="O28" s="53">
        <v>90.588235294117652</v>
      </c>
      <c r="P28" s="17"/>
      <c r="Q28" s="9"/>
    </row>
    <row r="29" spans="1:17" x14ac:dyDescent="0.2">
      <c r="A29" s="50">
        <v>10</v>
      </c>
      <c r="B29" s="51">
        <v>6</v>
      </c>
      <c r="C29" s="51">
        <v>31</v>
      </c>
      <c r="D29" s="51">
        <v>35</v>
      </c>
      <c r="E29" s="51">
        <v>191</v>
      </c>
      <c r="F29" s="51">
        <v>0</v>
      </c>
      <c r="G29" s="52">
        <v>263</v>
      </c>
      <c r="H29" s="51">
        <v>126</v>
      </c>
      <c r="I29" s="51">
        <v>86</v>
      </c>
      <c r="J29" s="51">
        <v>42</v>
      </c>
      <c r="K29" s="51">
        <v>9</v>
      </c>
      <c r="L29" s="52">
        <v>263</v>
      </c>
      <c r="M29" s="51">
        <v>85</v>
      </c>
      <c r="N29" s="51">
        <v>77</v>
      </c>
      <c r="O29" s="53">
        <v>90.588235294117652</v>
      </c>
      <c r="P29" s="17"/>
      <c r="Q29" s="9"/>
    </row>
    <row r="30" spans="1:17" x14ac:dyDescent="0.2">
      <c r="A30" s="50">
        <v>11</v>
      </c>
      <c r="B30" s="51">
        <v>8</v>
      </c>
      <c r="C30" s="51">
        <v>39</v>
      </c>
      <c r="D30" s="51">
        <v>50</v>
      </c>
      <c r="E30" s="51">
        <v>212</v>
      </c>
      <c r="F30" s="51">
        <v>0</v>
      </c>
      <c r="G30" s="52">
        <v>309</v>
      </c>
      <c r="H30" s="51">
        <v>151</v>
      </c>
      <c r="I30" s="51">
        <v>73</v>
      </c>
      <c r="J30" s="51">
        <v>77</v>
      </c>
      <c r="K30" s="51">
        <v>8</v>
      </c>
      <c r="L30" s="52">
        <v>309</v>
      </c>
      <c r="M30" s="51">
        <v>85</v>
      </c>
      <c r="N30" s="51">
        <v>72</v>
      </c>
      <c r="O30" s="53">
        <v>84.705882352941174</v>
      </c>
      <c r="P30" s="17"/>
      <c r="Q30" s="9"/>
    </row>
    <row r="31" spans="1:17" x14ac:dyDescent="0.2">
      <c r="A31" s="50">
        <v>12</v>
      </c>
      <c r="B31" s="51">
        <v>11</v>
      </c>
      <c r="C31" s="51">
        <v>50</v>
      </c>
      <c r="D31" s="51">
        <v>56</v>
      </c>
      <c r="E31" s="51">
        <v>212</v>
      </c>
      <c r="F31" s="51">
        <v>0</v>
      </c>
      <c r="G31" s="52">
        <v>329</v>
      </c>
      <c r="H31" s="51">
        <v>158</v>
      </c>
      <c r="I31" s="51">
        <v>71</v>
      </c>
      <c r="J31" s="51">
        <v>71</v>
      </c>
      <c r="K31" s="51">
        <v>29</v>
      </c>
      <c r="L31" s="52">
        <v>329</v>
      </c>
      <c r="M31" s="51">
        <v>85</v>
      </c>
      <c r="N31" s="51">
        <v>82</v>
      </c>
      <c r="O31" s="53">
        <v>96.470588235294116</v>
      </c>
      <c r="P31" s="17"/>
      <c r="Q31" s="9"/>
    </row>
    <row r="32" spans="1:17" x14ac:dyDescent="0.2">
      <c r="A32" s="50">
        <v>13</v>
      </c>
      <c r="B32" s="51">
        <v>10</v>
      </c>
      <c r="C32" s="51">
        <v>45</v>
      </c>
      <c r="D32" s="51">
        <v>49</v>
      </c>
      <c r="E32" s="51">
        <v>233</v>
      </c>
      <c r="F32" s="51">
        <v>0</v>
      </c>
      <c r="G32" s="52">
        <v>337</v>
      </c>
      <c r="H32" s="51">
        <v>180</v>
      </c>
      <c r="I32" s="51">
        <v>74</v>
      </c>
      <c r="J32" s="51">
        <v>31</v>
      </c>
      <c r="K32" s="51">
        <v>52</v>
      </c>
      <c r="L32" s="52">
        <v>337</v>
      </c>
      <c r="M32" s="51">
        <v>85</v>
      </c>
      <c r="N32" s="51">
        <v>62</v>
      </c>
      <c r="O32" s="53">
        <v>72.941176470588232</v>
      </c>
      <c r="P32" s="17"/>
      <c r="Q32" s="9"/>
    </row>
    <row r="33" spans="1:17" x14ac:dyDescent="0.2">
      <c r="A33" s="50">
        <v>14</v>
      </c>
      <c r="B33" s="51">
        <v>10</v>
      </c>
      <c r="C33" s="51">
        <v>29</v>
      </c>
      <c r="D33" s="51">
        <v>30</v>
      </c>
      <c r="E33" s="51">
        <v>243</v>
      </c>
      <c r="F33" s="51">
        <v>0</v>
      </c>
      <c r="G33" s="52">
        <v>312</v>
      </c>
      <c r="H33" s="51">
        <v>149</v>
      </c>
      <c r="I33" s="51">
        <v>86</v>
      </c>
      <c r="J33" s="51">
        <v>55</v>
      </c>
      <c r="K33" s="51">
        <v>22</v>
      </c>
      <c r="L33" s="52">
        <v>312</v>
      </c>
      <c r="M33" s="51">
        <v>85</v>
      </c>
      <c r="N33" s="51">
        <v>83</v>
      </c>
      <c r="O33" s="53">
        <v>97.647058823529406</v>
      </c>
      <c r="P33" s="17"/>
      <c r="Q33" s="9"/>
    </row>
    <row r="34" spans="1:17" x14ac:dyDescent="0.2">
      <c r="A34" s="50">
        <v>15</v>
      </c>
      <c r="B34" s="51">
        <v>8</v>
      </c>
      <c r="C34" s="51">
        <v>55</v>
      </c>
      <c r="D34" s="51">
        <v>48</v>
      </c>
      <c r="E34" s="51">
        <v>262</v>
      </c>
      <c r="F34" s="51">
        <v>0</v>
      </c>
      <c r="G34" s="52">
        <v>373</v>
      </c>
      <c r="H34" s="51">
        <v>190</v>
      </c>
      <c r="I34" s="51">
        <v>80</v>
      </c>
      <c r="J34" s="51">
        <v>45</v>
      </c>
      <c r="K34" s="51">
        <v>58</v>
      </c>
      <c r="L34" s="52">
        <v>373</v>
      </c>
      <c r="M34" s="51">
        <v>85</v>
      </c>
      <c r="N34" s="51">
        <v>80</v>
      </c>
      <c r="O34" s="53">
        <v>94.117647058823536</v>
      </c>
      <c r="P34" s="17"/>
      <c r="Q34" s="9"/>
    </row>
    <row r="35" spans="1:17" x14ac:dyDescent="0.2">
      <c r="A35" s="50">
        <v>16</v>
      </c>
      <c r="B35" s="51">
        <v>4</v>
      </c>
      <c r="C35" s="51">
        <v>26</v>
      </c>
      <c r="D35" s="51">
        <v>25</v>
      </c>
      <c r="E35" s="51">
        <v>161</v>
      </c>
      <c r="F35" s="51">
        <v>0</v>
      </c>
      <c r="G35" s="52">
        <v>216</v>
      </c>
      <c r="H35" s="51">
        <v>91</v>
      </c>
      <c r="I35" s="51">
        <v>93</v>
      </c>
      <c r="J35" s="51">
        <v>32</v>
      </c>
      <c r="K35" s="51">
        <v>0</v>
      </c>
      <c r="L35" s="52">
        <v>216</v>
      </c>
      <c r="M35" s="51">
        <v>85</v>
      </c>
      <c r="N35" s="51">
        <v>82</v>
      </c>
      <c r="O35" s="53">
        <v>96.470588235294116</v>
      </c>
      <c r="P35" s="17"/>
      <c r="Q35" s="9"/>
    </row>
    <row r="36" spans="1:17" x14ac:dyDescent="0.2">
      <c r="A36" s="50">
        <v>17</v>
      </c>
      <c r="B36" s="51">
        <v>8</v>
      </c>
      <c r="C36" s="51">
        <v>23</v>
      </c>
      <c r="D36" s="51">
        <v>6</v>
      </c>
      <c r="E36" s="51">
        <v>130</v>
      </c>
      <c r="F36" s="51">
        <v>0</v>
      </c>
      <c r="G36" s="52">
        <v>167</v>
      </c>
      <c r="H36" s="51">
        <v>53</v>
      </c>
      <c r="I36" s="51">
        <v>71</v>
      </c>
      <c r="J36" s="51">
        <v>43</v>
      </c>
      <c r="K36" s="51">
        <v>0</v>
      </c>
      <c r="L36" s="52">
        <v>167</v>
      </c>
      <c r="M36" s="51">
        <v>85</v>
      </c>
      <c r="N36" s="51">
        <v>80</v>
      </c>
      <c r="O36" s="53">
        <v>94.117647058823536</v>
      </c>
      <c r="P36" s="17"/>
      <c r="Q36" s="9"/>
    </row>
    <row r="37" spans="1:17" x14ac:dyDescent="0.2">
      <c r="A37" s="50">
        <v>18</v>
      </c>
      <c r="B37" s="51">
        <v>8</v>
      </c>
      <c r="C37" s="51">
        <v>18</v>
      </c>
      <c r="D37" s="51">
        <v>23</v>
      </c>
      <c r="E37" s="51">
        <v>148</v>
      </c>
      <c r="F37" s="51">
        <v>2</v>
      </c>
      <c r="G37" s="52">
        <v>199</v>
      </c>
      <c r="H37" s="51">
        <v>81</v>
      </c>
      <c r="I37" s="51">
        <v>91</v>
      </c>
      <c r="J37" s="51">
        <v>25</v>
      </c>
      <c r="K37" s="51">
        <v>2</v>
      </c>
      <c r="L37" s="52">
        <v>199</v>
      </c>
      <c r="M37" s="51">
        <v>85</v>
      </c>
      <c r="N37" s="51">
        <v>80</v>
      </c>
      <c r="O37" s="53">
        <v>94.117647058823536</v>
      </c>
      <c r="P37" s="17"/>
      <c r="Q37" s="9"/>
    </row>
    <row r="38" spans="1:17" x14ac:dyDescent="0.2">
      <c r="A38" s="50">
        <v>19</v>
      </c>
      <c r="B38" s="51">
        <v>4</v>
      </c>
      <c r="C38" s="51">
        <v>28</v>
      </c>
      <c r="D38" s="51">
        <v>28</v>
      </c>
      <c r="E38" s="51">
        <v>151</v>
      </c>
      <c r="F38" s="51">
        <v>0</v>
      </c>
      <c r="G38" s="52">
        <v>211</v>
      </c>
      <c r="H38" s="51">
        <v>84</v>
      </c>
      <c r="I38" s="51">
        <v>103</v>
      </c>
      <c r="J38" s="51">
        <v>21</v>
      </c>
      <c r="K38" s="51">
        <v>3</v>
      </c>
      <c r="L38" s="52">
        <v>211</v>
      </c>
      <c r="M38" s="51">
        <v>85</v>
      </c>
      <c r="N38" s="51">
        <v>85</v>
      </c>
      <c r="O38" s="53">
        <v>100</v>
      </c>
      <c r="P38" s="17"/>
      <c r="Q38" s="9"/>
    </row>
    <row r="39" spans="1:17" x14ac:dyDescent="0.2">
      <c r="A39" s="50">
        <v>20</v>
      </c>
      <c r="B39" s="51">
        <v>6</v>
      </c>
      <c r="C39" s="51">
        <v>25</v>
      </c>
      <c r="D39" s="51">
        <v>38</v>
      </c>
      <c r="E39" s="51">
        <v>186</v>
      </c>
      <c r="F39" s="51">
        <v>1</v>
      </c>
      <c r="G39" s="52">
        <v>256</v>
      </c>
      <c r="H39" s="51">
        <v>87</v>
      </c>
      <c r="I39" s="51">
        <v>114</v>
      </c>
      <c r="J39" s="51">
        <v>37</v>
      </c>
      <c r="K39" s="51">
        <v>18</v>
      </c>
      <c r="L39" s="52">
        <v>256</v>
      </c>
      <c r="M39" s="51">
        <v>85</v>
      </c>
      <c r="N39" s="51">
        <v>84</v>
      </c>
      <c r="O39" s="53">
        <v>98.82352941176471</v>
      </c>
      <c r="P39" s="17"/>
      <c r="Q39" s="9"/>
    </row>
    <row r="40" spans="1:17" x14ac:dyDescent="0.2">
      <c r="A40" s="50">
        <v>21</v>
      </c>
      <c r="B40" s="51">
        <v>6</v>
      </c>
      <c r="C40" s="51">
        <v>25</v>
      </c>
      <c r="D40" s="51">
        <v>25</v>
      </c>
      <c r="E40" s="51">
        <v>153</v>
      </c>
      <c r="F40" s="51">
        <v>0</v>
      </c>
      <c r="G40" s="52">
        <v>209</v>
      </c>
      <c r="H40" s="51">
        <v>79</v>
      </c>
      <c r="I40" s="51">
        <v>89</v>
      </c>
      <c r="J40" s="51">
        <v>25</v>
      </c>
      <c r="K40" s="51">
        <v>16</v>
      </c>
      <c r="L40" s="52">
        <v>209</v>
      </c>
      <c r="M40" s="51">
        <v>85</v>
      </c>
      <c r="N40" s="51">
        <v>83</v>
      </c>
      <c r="O40" s="53">
        <v>97.647058823529406</v>
      </c>
      <c r="P40" s="17"/>
      <c r="Q40" s="9"/>
    </row>
    <row r="41" spans="1:17" x14ac:dyDescent="0.2">
      <c r="A41" s="50">
        <v>22</v>
      </c>
      <c r="B41" s="51">
        <v>3</v>
      </c>
      <c r="C41" s="51">
        <v>20</v>
      </c>
      <c r="D41" s="51">
        <v>12</v>
      </c>
      <c r="E41" s="51">
        <v>86</v>
      </c>
      <c r="F41" s="51">
        <v>0</v>
      </c>
      <c r="G41" s="52">
        <v>121</v>
      </c>
      <c r="H41" s="51">
        <v>43</v>
      </c>
      <c r="I41" s="51">
        <v>59</v>
      </c>
      <c r="J41" s="51">
        <v>19</v>
      </c>
      <c r="K41" s="51">
        <v>0</v>
      </c>
      <c r="L41" s="52">
        <v>121</v>
      </c>
      <c r="M41" s="51">
        <v>85</v>
      </c>
      <c r="N41" s="51">
        <v>78</v>
      </c>
      <c r="O41" s="53">
        <v>91.764705882352942</v>
      </c>
      <c r="P41" s="17"/>
      <c r="Q41" s="9"/>
    </row>
    <row r="42" spans="1:17" x14ac:dyDescent="0.2">
      <c r="A42" s="50">
        <v>23</v>
      </c>
      <c r="B42" s="51">
        <v>6</v>
      </c>
      <c r="C42" s="51">
        <v>19</v>
      </c>
      <c r="D42" s="51">
        <v>20</v>
      </c>
      <c r="E42" s="51">
        <v>116</v>
      </c>
      <c r="F42" s="51">
        <v>0</v>
      </c>
      <c r="G42" s="52">
        <v>161</v>
      </c>
      <c r="H42" s="51">
        <v>85</v>
      </c>
      <c r="I42" s="51">
        <v>70</v>
      </c>
      <c r="J42" s="51">
        <v>6</v>
      </c>
      <c r="K42" s="51">
        <v>0</v>
      </c>
      <c r="L42" s="52">
        <v>161</v>
      </c>
      <c r="M42" s="51">
        <v>85</v>
      </c>
      <c r="N42" s="51">
        <v>81</v>
      </c>
      <c r="O42" s="53">
        <v>95.294117647058826</v>
      </c>
      <c r="P42" s="17"/>
      <c r="Q42" s="9"/>
    </row>
    <row r="43" spans="1:17" x14ac:dyDescent="0.2">
      <c r="A43" s="50">
        <v>24</v>
      </c>
      <c r="B43" s="51">
        <v>4</v>
      </c>
      <c r="C43" s="51">
        <v>10</v>
      </c>
      <c r="D43" s="51">
        <v>13</v>
      </c>
      <c r="E43" s="51">
        <v>91</v>
      </c>
      <c r="F43" s="51">
        <v>0</v>
      </c>
      <c r="G43" s="52">
        <v>118</v>
      </c>
      <c r="H43" s="51">
        <v>43</v>
      </c>
      <c r="I43" s="51">
        <v>57</v>
      </c>
      <c r="J43" s="51">
        <v>18</v>
      </c>
      <c r="K43" s="51">
        <v>0</v>
      </c>
      <c r="L43" s="52">
        <v>118</v>
      </c>
      <c r="M43" s="51">
        <v>85</v>
      </c>
      <c r="N43" s="51">
        <v>79</v>
      </c>
      <c r="O43" s="53">
        <v>92.941176470588232</v>
      </c>
      <c r="P43" s="17"/>
      <c r="Q43" s="9"/>
    </row>
    <row r="44" spans="1:17" x14ac:dyDescent="0.2">
      <c r="A44" s="50">
        <v>25</v>
      </c>
      <c r="B44" s="51">
        <v>4</v>
      </c>
      <c r="C44" s="51">
        <v>16</v>
      </c>
      <c r="D44" s="51">
        <v>26</v>
      </c>
      <c r="E44" s="51">
        <v>101</v>
      </c>
      <c r="F44" s="51">
        <v>0</v>
      </c>
      <c r="G44" s="52">
        <v>147</v>
      </c>
      <c r="H44" s="51">
        <v>41</v>
      </c>
      <c r="I44" s="51">
        <v>76</v>
      </c>
      <c r="J44" s="51">
        <v>29</v>
      </c>
      <c r="K44" s="51">
        <v>1</v>
      </c>
      <c r="L44" s="52">
        <v>147</v>
      </c>
      <c r="M44" s="51">
        <v>85</v>
      </c>
      <c r="N44" s="51">
        <v>78</v>
      </c>
      <c r="O44" s="53">
        <v>91.764705882352942</v>
      </c>
      <c r="P44" s="17"/>
      <c r="Q44" s="9"/>
    </row>
    <row r="45" spans="1:17" x14ac:dyDescent="0.2">
      <c r="A45" s="50">
        <v>26</v>
      </c>
      <c r="B45" s="51">
        <v>5</v>
      </c>
      <c r="C45" s="51">
        <v>15</v>
      </c>
      <c r="D45" s="51">
        <v>15</v>
      </c>
      <c r="E45" s="51">
        <v>77</v>
      </c>
      <c r="F45" s="51">
        <v>0</v>
      </c>
      <c r="G45" s="52">
        <v>112</v>
      </c>
      <c r="H45" s="51">
        <v>34</v>
      </c>
      <c r="I45" s="51">
        <v>54</v>
      </c>
      <c r="J45" s="51">
        <v>24</v>
      </c>
      <c r="K45" s="51">
        <v>0</v>
      </c>
      <c r="L45" s="52">
        <v>112</v>
      </c>
      <c r="M45" s="51">
        <v>85</v>
      </c>
      <c r="N45" s="51">
        <v>79</v>
      </c>
      <c r="O45" s="53">
        <v>92.941176470588232</v>
      </c>
      <c r="P45" s="17"/>
      <c r="Q45" s="9"/>
    </row>
    <row r="46" spans="1:17" x14ac:dyDescent="0.2">
      <c r="A46" s="50">
        <v>27</v>
      </c>
      <c r="B46" s="51">
        <v>1</v>
      </c>
      <c r="C46" s="51">
        <v>18</v>
      </c>
      <c r="D46" s="51">
        <v>14</v>
      </c>
      <c r="E46" s="51">
        <v>92</v>
      </c>
      <c r="F46" s="51">
        <v>0</v>
      </c>
      <c r="G46" s="52">
        <v>125</v>
      </c>
      <c r="H46" s="51">
        <v>43</v>
      </c>
      <c r="I46" s="51">
        <v>70</v>
      </c>
      <c r="J46" s="51">
        <v>11</v>
      </c>
      <c r="K46" s="51">
        <v>1</v>
      </c>
      <c r="L46" s="52">
        <v>125</v>
      </c>
      <c r="M46" s="51">
        <v>85</v>
      </c>
      <c r="N46" s="51">
        <v>80</v>
      </c>
      <c r="O46" s="53">
        <v>94.117647058823536</v>
      </c>
      <c r="P46" s="17"/>
      <c r="Q46" s="9"/>
    </row>
    <row r="47" spans="1:17" x14ac:dyDescent="0.2">
      <c r="A47" s="50">
        <v>28</v>
      </c>
      <c r="B47" s="51">
        <v>2</v>
      </c>
      <c r="C47" s="51">
        <v>22</v>
      </c>
      <c r="D47" s="51">
        <v>10</v>
      </c>
      <c r="E47" s="51">
        <v>96</v>
      </c>
      <c r="F47" s="51">
        <v>2</v>
      </c>
      <c r="G47" s="52">
        <v>132</v>
      </c>
      <c r="H47" s="51">
        <v>64</v>
      </c>
      <c r="I47" s="51">
        <v>50</v>
      </c>
      <c r="J47" s="51">
        <v>18</v>
      </c>
      <c r="K47" s="51">
        <v>0</v>
      </c>
      <c r="L47" s="52">
        <v>132</v>
      </c>
      <c r="M47" s="51">
        <v>85</v>
      </c>
      <c r="N47" s="51">
        <v>69</v>
      </c>
      <c r="O47" s="53">
        <v>81.17647058823529</v>
      </c>
      <c r="P47" s="17"/>
      <c r="Q47" s="9"/>
    </row>
    <row r="48" spans="1:17" x14ac:dyDescent="0.2">
      <c r="A48" s="50">
        <v>29</v>
      </c>
      <c r="B48" s="51">
        <v>0</v>
      </c>
      <c r="C48" s="51">
        <v>9</v>
      </c>
      <c r="D48" s="51">
        <v>19</v>
      </c>
      <c r="E48" s="51">
        <v>84</v>
      </c>
      <c r="F48" s="51">
        <v>0</v>
      </c>
      <c r="G48" s="52">
        <v>112</v>
      </c>
      <c r="H48" s="51">
        <v>67</v>
      </c>
      <c r="I48" s="51">
        <v>37</v>
      </c>
      <c r="J48" s="51">
        <v>8</v>
      </c>
      <c r="K48" s="51">
        <v>0</v>
      </c>
      <c r="L48" s="52">
        <v>112</v>
      </c>
      <c r="M48" s="51">
        <v>85</v>
      </c>
      <c r="N48" s="51">
        <v>71</v>
      </c>
      <c r="O48" s="53">
        <v>83.529411764705884</v>
      </c>
      <c r="P48" s="17"/>
      <c r="Q48" s="9"/>
    </row>
    <row r="49" spans="1:19" x14ac:dyDescent="0.2">
      <c r="A49" s="50">
        <v>30</v>
      </c>
      <c r="B49" s="51">
        <v>6</v>
      </c>
      <c r="C49" s="51">
        <v>28</v>
      </c>
      <c r="D49" s="51">
        <v>27</v>
      </c>
      <c r="E49" s="51">
        <v>104</v>
      </c>
      <c r="F49" s="51">
        <v>0</v>
      </c>
      <c r="G49" s="52">
        <v>165</v>
      </c>
      <c r="H49" s="51">
        <v>90</v>
      </c>
      <c r="I49" s="51">
        <v>43</v>
      </c>
      <c r="J49" s="51">
        <v>23</v>
      </c>
      <c r="K49" s="51">
        <v>9</v>
      </c>
      <c r="L49" s="52">
        <v>165</v>
      </c>
      <c r="M49" s="51">
        <v>85</v>
      </c>
      <c r="N49" s="51">
        <v>85</v>
      </c>
      <c r="O49" s="53">
        <v>100</v>
      </c>
      <c r="P49" s="17"/>
      <c r="Q49" s="9"/>
    </row>
    <row r="50" spans="1:19" x14ac:dyDescent="0.2">
      <c r="A50" s="50">
        <v>31</v>
      </c>
      <c r="B50" s="51">
        <v>1</v>
      </c>
      <c r="C50" s="51">
        <v>14</v>
      </c>
      <c r="D50" s="51">
        <v>25</v>
      </c>
      <c r="E50" s="51">
        <v>93</v>
      </c>
      <c r="F50" s="51">
        <v>0</v>
      </c>
      <c r="G50" s="52">
        <v>133</v>
      </c>
      <c r="H50" s="51">
        <v>71</v>
      </c>
      <c r="I50" s="51">
        <v>46</v>
      </c>
      <c r="J50" s="51">
        <v>14</v>
      </c>
      <c r="K50" s="51">
        <v>2</v>
      </c>
      <c r="L50" s="52">
        <v>133</v>
      </c>
      <c r="M50" s="51">
        <v>85</v>
      </c>
      <c r="N50" s="51">
        <v>80</v>
      </c>
      <c r="O50" s="53">
        <v>94.117647058823536</v>
      </c>
      <c r="P50" s="17"/>
      <c r="Q50" s="9"/>
    </row>
    <row r="51" spans="1:19" x14ac:dyDescent="0.2">
      <c r="A51" s="50">
        <v>32</v>
      </c>
      <c r="B51" s="51">
        <v>4</v>
      </c>
      <c r="C51" s="51">
        <v>19</v>
      </c>
      <c r="D51" s="51">
        <v>21</v>
      </c>
      <c r="E51" s="51">
        <v>112</v>
      </c>
      <c r="F51" s="51">
        <v>0</v>
      </c>
      <c r="G51" s="52">
        <v>156</v>
      </c>
      <c r="H51" s="51">
        <v>91</v>
      </c>
      <c r="I51" s="51">
        <v>38</v>
      </c>
      <c r="J51" s="51">
        <v>26</v>
      </c>
      <c r="K51" s="51">
        <v>1</v>
      </c>
      <c r="L51" s="52">
        <v>156</v>
      </c>
      <c r="M51" s="51">
        <v>85</v>
      </c>
      <c r="N51" s="51">
        <v>82</v>
      </c>
      <c r="O51" s="53">
        <v>96.470588235294116</v>
      </c>
      <c r="P51" s="17"/>
      <c r="Q51" s="9"/>
      <c r="S51" s="54"/>
    </row>
    <row r="52" spans="1:19" x14ac:dyDescent="0.2">
      <c r="A52" s="50">
        <v>33</v>
      </c>
      <c r="B52" s="51">
        <v>3</v>
      </c>
      <c r="C52" s="51">
        <v>22</v>
      </c>
      <c r="D52" s="51">
        <v>22</v>
      </c>
      <c r="E52" s="51">
        <v>114</v>
      </c>
      <c r="F52" s="51">
        <v>0</v>
      </c>
      <c r="G52" s="52">
        <v>161</v>
      </c>
      <c r="H52" s="51">
        <v>83</v>
      </c>
      <c r="I52" s="51">
        <v>52</v>
      </c>
      <c r="J52" s="51">
        <v>24</v>
      </c>
      <c r="K52" s="51">
        <v>2</v>
      </c>
      <c r="L52" s="52">
        <v>161</v>
      </c>
      <c r="M52" s="51">
        <v>85</v>
      </c>
      <c r="N52" s="51">
        <v>82</v>
      </c>
      <c r="O52" s="53">
        <v>96.470588235294116</v>
      </c>
      <c r="P52" s="17"/>
      <c r="Q52" s="9"/>
    </row>
    <row r="53" spans="1:19" x14ac:dyDescent="0.2">
      <c r="A53" s="50">
        <v>34</v>
      </c>
      <c r="B53" s="51">
        <v>4</v>
      </c>
      <c r="C53" s="51">
        <v>24</v>
      </c>
      <c r="D53" s="51">
        <v>19</v>
      </c>
      <c r="E53" s="51">
        <v>83</v>
      </c>
      <c r="F53" s="51">
        <v>0</v>
      </c>
      <c r="G53" s="52">
        <v>130</v>
      </c>
      <c r="H53" s="51">
        <v>61</v>
      </c>
      <c r="I53" s="51">
        <v>53</v>
      </c>
      <c r="J53" s="51">
        <v>16</v>
      </c>
      <c r="K53" s="51">
        <v>0</v>
      </c>
      <c r="L53" s="52">
        <v>130</v>
      </c>
      <c r="M53" s="51">
        <v>85</v>
      </c>
      <c r="N53" s="51">
        <v>83</v>
      </c>
      <c r="O53" s="53">
        <v>97.647058823529406</v>
      </c>
      <c r="P53" s="17"/>
      <c r="Q53" s="9"/>
    </row>
    <row r="54" spans="1:19" x14ac:dyDescent="0.2">
      <c r="A54" s="50">
        <v>35</v>
      </c>
      <c r="B54" s="51">
        <v>3</v>
      </c>
      <c r="C54" s="51">
        <v>14</v>
      </c>
      <c r="D54" s="51">
        <v>15</v>
      </c>
      <c r="E54" s="51">
        <v>111</v>
      </c>
      <c r="F54" s="51">
        <v>0</v>
      </c>
      <c r="G54" s="52">
        <v>143</v>
      </c>
      <c r="H54" s="51">
        <v>48</v>
      </c>
      <c r="I54" s="51">
        <v>39</v>
      </c>
      <c r="J54" s="51">
        <v>28</v>
      </c>
      <c r="K54" s="51">
        <v>28</v>
      </c>
      <c r="L54" s="52">
        <v>143</v>
      </c>
      <c r="M54" s="51">
        <v>85</v>
      </c>
      <c r="N54" s="51">
        <v>83</v>
      </c>
      <c r="O54" s="53">
        <v>97.647058823529406</v>
      </c>
      <c r="P54" s="17"/>
      <c r="Q54" s="9"/>
    </row>
    <row r="55" spans="1:19" x14ac:dyDescent="0.2">
      <c r="A55" s="50">
        <v>36</v>
      </c>
      <c r="B55" s="51">
        <v>5</v>
      </c>
      <c r="C55" s="51">
        <v>28</v>
      </c>
      <c r="D55" s="51">
        <v>21</v>
      </c>
      <c r="E55" s="51">
        <v>149</v>
      </c>
      <c r="F55" s="51">
        <v>0</v>
      </c>
      <c r="G55" s="52">
        <v>203</v>
      </c>
      <c r="H55" s="51">
        <v>112</v>
      </c>
      <c r="I55" s="51">
        <v>70</v>
      </c>
      <c r="J55" s="51">
        <v>20</v>
      </c>
      <c r="K55" s="51">
        <v>1</v>
      </c>
      <c r="L55" s="52">
        <v>203</v>
      </c>
      <c r="M55" s="51">
        <v>85</v>
      </c>
      <c r="N55" s="51">
        <v>83</v>
      </c>
      <c r="O55" s="53">
        <v>97.647058823529406</v>
      </c>
      <c r="P55" s="17"/>
      <c r="Q55" s="9"/>
    </row>
    <row r="56" spans="1:19" x14ac:dyDescent="0.2">
      <c r="A56" s="50">
        <v>37</v>
      </c>
      <c r="B56" s="51">
        <v>6</v>
      </c>
      <c r="C56" s="51">
        <v>21</v>
      </c>
      <c r="D56" s="51">
        <v>23</v>
      </c>
      <c r="E56" s="51">
        <v>140</v>
      </c>
      <c r="F56" s="51">
        <v>0</v>
      </c>
      <c r="G56" s="52">
        <v>190</v>
      </c>
      <c r="H56" s="51">
        <v>71</v>
      </c>
      <c r="I56" s="51">
        <v>86</v>
      </c>
      <c r="J56" s="51">
        <v>33</v>
      </c>
      <c r="K56" s="51">
        <v>0</v>
      </c>
      <c r="L56" s="52">
        <v>190</v>
      </c>
      <c r="M56" s="51">
        <v>85</v>
      </c>
      <c r="N56" s="51">
        <v>78</v>
      </c>
      <c r="O56" s="53">
        <v>91.764705882352942</v>
      </c>
      <c r="P56" s="17"/>
      <c r="Q56" s="9"/>
    </row>
    <row r="57" spans="1:19" x14ac:dyDescent="0.2">
      <c r="A57" s="50">
        <v>38</v>
      </c>
      <c r="B57" s="51">
        <v>13</v>
      </c>
      <c r="C57" s="51">
        <v>34</v>
      </c>
      <c r="D57" s="51">
        <v>16</v>
      </c>
      <c r="E57" s="51">
        <v>150</v>
      </c>
      <c r="F57" s="51">
        <v>0</v>
      </c>
      <c r="G57" s="52">
        <v>213</v>
      </c>
      <c r="H57" s="51">
        <v>84</v>
      </c>
      <c r="I57" s="51">
        <v>81</v>
      </c>
      <c r="J57" s="51">
        <v>48</v>
      </c>
      <c r="K57" s="51">
        <v>0</v>
      </c>
      <c r="L57" s="52">
        <v>213</v>
      </c>
      <c r="M57" s="51">
        <v>85</v>
      </c>
      <c r="N57" s="51">
        <v>79</v>
      </c>
      <c r="O57" s="53">
        <v>92.941176470588232</v>
      </c>
      <c r="P57" s="17"/>
      <c r="Q57" s="9"/>
    </row>
    <row r="58" spans="1:19" x14ac:dyDescent="0.2">
      <c r="A58" s="50">
        <v>39</v>
      </c>
      <c r="B58" s="51">
        <v>9</v>
      </c>
      <c r="C58" s="51">
        <v>32</v>
      </c>
      <c r="D58" s="51">
        <v>38</v>
      </c>
      <c r="E58" s="51">
        <v>211</v>
      </c>
      <c r="F58" s="51">
        <v>0</v>
      </c>
      <c r="G58" s="52">
        <v>290</v>
      </c>
      <c r="H58" s="51">
        <v>118</v>
      </c>
      <c r="I58" s="51">
        <v>131</v>
      </c>
      <c r="J58" s="51">
        <v>41</v>
      </c>
      <c r="K58" s="51">
        <v>0</v>
      </c>
      <c r="L58" s="52">
        <v>290</v>
      </c>
      <c r="M58" s="51">
        <v>85</v>
      </c>
      <c r="N58" s="51">
        <v>72</v>
      </c>
      <c r="O58" s="53">
        <v>84.705882352941174</v>
      </c>
      <c r="P58" s="17"/>
      <c r="Q58" s="9"/>
    </row>
    <row r="59" spans="1:19" x14ac:dyDescent="0.2">
      <c r="A59" s="50">
        <v>40</v>
      </c>
      <c r="B59" s="51">
        <v>9</v>
      </c>
      <c r="C59" s="51">
        <v>36</v>
      </c>
      <c r="D59" s="51">
        <v>27</v>
      </c>
      <c r="E59" s="51">
        <v>125</v>
      </c>
      <c r="F59" s="51">
        <v>8</v>
      </c>
      <c r="G59" s="52">
        <v>205</v>
      </c>
      <c r="H59" s="51">
        <v>64</v>
      </c>
      <c r="I59" s="51">
        <v>97</v>
      </c>
      <c r="J59" s="51">
        <v>44</v>
      </c>
      <c r="K59" s="51">
        <v>0</v>
      </c>
      <c r="L59" s="52">
        <v>205</v>
      </c>
      <c r="M59" s="51">
        <v>85</v>
      </c>
      <c r="N59" s="51">
        <v>67</v>
      </c>
      <c r="O59" s="53">
        <v>78.82352941176471</v>
      </c>
      <c r="P59" s="17"/>
      <c r="Q59" s="9"/>
    </row>
    <row r="60" spans="1:19" x14ac:dyDescent="0.2">
      <c r="A60" s="50">
        <v>41</v>
      </c>
      <c r="B60" s="51">
        <v>12</v>
      </c>
      <c r="C60" s="51">
        <v>27</v>
      </c>
      <c r="D60" s="51">
        <v>20</v>
      </c>
      <c r="E60" s="51">
        <v>174</v>
      </c>
      <c r="F60" s="51">
        <v>0</v>
      </c>
      <c r="G60" s="52">
        <v>233</v>
      </c>
      <c r="H60" s="51">
        <v>84</v>
      </c>
      <c r="I60" s="51">
        <v>90</v>
      </c>
      <c r="J60" s="51">
        <v>59</v>
      </c>
      <c r="K60" s="51">
        <v>0</v>
      </c>
      <c r="L60" s="52">
        <v>233</v>
      </c>
      <c r="M60" s="51">
        <v>85</v>
      </c>
      <c r="N60" s="51">
        <v>77</v>
      </c>
      <c r="O60" s="53">
        <v>90.588235294117652</v>
      </c>
      <c r="P60" s="17"/>
      <c r="Q60" s="9"/>
    </row>
    <row r="61" spans="1:19" x14ac:dyDescent="0.2">
      <c r="A61" s="50">
        <v>42</v>
      </c>
      <c r="B61" s="51">
        <v>5</v>
      </c>
      <c r="C61" s="51">
        <v>25</v>
      </c>
      <c r="D61" s="51">
        <v>25</v>
      </c>
      <c r="E61" s="51">
        <v>145</v>
      </c>
      <c r="F61" s="51">
        <v>0</v>
      </c>
      <c r="G61" s="52">
        <v>200</v>
      </c>
      <c r="H61" s="51">
        <v>74</v>
      </c>
      <c r="I61" s="51">
        <v>81</v>
      </c>
      <c r="J61" s="51">
        <v>45</v>
      </c>
      <c r="K61" s="51">
        <v>0</v>
      </c>
      <c r="L61" s="52">
        <v>200</v>
      </c>
      <c r="M61" s="51">
        <v>85</v>
      </c>
      <c r="N61" s="51">
        <v>72</v>
      </c>
      <c r="O61" s="53">
        <v>84.705882352941174</v>
      </c>
      <c r="P61" s="17"/>
      <c r="Q61" s="9"/>
    </row>
    <row r="62" spans="1:19" x14ac:dyDescent="0.2">
      <c r="A62" s="50">
        <v>43</v>
      </c>
      <c r="B62" s="51">
        <v>2</v>
      </c>
      <c r="C62" s="51">
        <v>23</v>
      </c>
      <c r="D62" s="51">
        <v>8</v>
      </c>
      <c r="E62" s="51">
        <v>113</v>
      </c>
      <c r="F62" s="51">
        <v>0</v>
      </c>
      <c r="G62" s="52">
        <v>146</v>
      </c>
      <c r="H62" s="51">
        <v>46</v>
      </c>
      <c r="I62" s="51">
        <v>71</v>
      </c>
      <c r="J62" s="51">
        <v>29</v>
      </c>
      <c r="K62" s="51">
        <v>0</v>
      </c>
      <c r="L62" s="52">
        <v>146</v>
      </c>
      <c r="M62" s="51">
        <v>85</v>
      </c>
      <c r="N62" s="51">
        <v>73</v>
      </c>
      <c r="O62" s="53">
        <v>85.882352941176464</v>
      </c>
      <c r="P62" s="17"/>
      <c r="Q62" s="9"/>
    </row>
    <row r="63" spans="1:19" x14ac:dyDescent="0.2">
      <c r="A63" s="50">
        <v>44</v>
      </c>
      <c r="B63" s="51">
        <v>1</v>
      </c>
      <c r="C63" s="51">
        <v>18</v>
      </c>
      <c r="D63" s="51">
        <v>9</v>
      </c>
      <c r="E63" s="51">
        <v>101</v>
      </c>
      <c r="F63" s="51">
        <v>0</v>
      </c>
      <c r="G63" s="52">
        <v>129</v>
      </c>
      <c r="H63" s="51">
        <v>45</v>
      </c>
      <c r="I63" s="51">
        <v>34</v>
      </c>
      <c r="J63" s="51">
        <v>16</v>
      </c>
      <c r="K63" s="51">
        <v>34</v>
      </c>
      <c r="L63" s="52">
        <v>129</v>
      </c>
      <c r="M63" s="51">
        <v>85</v>
      </c>
      <c r="N63" s="51">
        <v>69</v>
      </c>
      <c r="O63" s="53">
        <v>81.17647058823529</v>
      </c>
      <c r="P63" s="17"/>
      <c r="Q63" s="9"/>
    </row>
    <row r="64" spans="1:19" x14ac:dyDescent="0.2">
      <c r="A64" s="50">
        <v>45</v>
      </c>
      <c r="B64" s="51">
        <v>3</v>
      </c>
      <c r="C64" s="51">
        <v>22</v>
      </c>
      <c r="D64" s="51">
        <v>18</v>
      </c>
      <c r="E64" s="51">
        <v>134</v>
      </c>
      <c r="F64" s="51">
        <v>0</v>
      </c>
      <c r="G64" s="52">
        <v>177</v>
      </c>
      <c r="H64" s="51">
        <v>78</v>
      </c>
      <c r="I64" s="51">
        <v>89</v>
      </c>
      <c r="J64" s="51">
        <v>10</v>
      </c>
      <c r="K64" s="51">
        <v>0</v>
      </c>
      <c r="L64" s="52">
        <v>177</v>
      </c>
      <c r="M64" s="51">
        <v>85</v>
      </c>
      <c r="N64" s="51">
        <v>54</v>
      </c>
      <c r="O64" s="53">
        <v>63.529411764705884</v>
      </c>
      <c r="P64" s="17"/>
      <c r="Q64" s="9"/>
    </row>
    <row r="65" spans="1:17" x14ac:dyDescent="0.2">
      <c r="A65" s="50">
        <v>46</v>
      </c>
      <c r="B65" s="51">
        <v>6</v>
      </c>
      <c r="C65" s="51">
        <v>22</v>
      </c>
      <c r="D65" s="51">
        <v>25</v>
      </c>
      <c r="E65" s="51">
        <v>175</v>
      </c>
      <c r="F65" s="51">
        <v>0</v>
      </c>
      <c r="G65" s="52">
        <v>228</v>
      </c>
      <c r="H65" s="51">
        <v>81</v>
      </c>
      <c r="I65" s="51">
        <v>119</v>
      </c>
      <c r="J65" s="51">
        <v>28</v>
      </c>
      <c r="K65" s="51">
        <v>0</v>
      </c>
      <c r="L65" s="52">
        <v>228</v>
      </c>
      <c r="M65" s="51">
        <v>85</v>
      </c>
      <c r="N65" s="51">
        <v>73</v>
      </c>
      <c r="O65" s="53">
        <v>85.882352941176464</v>
      </c>
      <c r="P65" s="17"/>
      <c r="Q65" s="9"/>
    </row>
    <row r="66" spans="1:17" x14ac:dyDescent="0.2">
      <c r="A66" s="50">
        <v>47</v>
      </c>
      <c r="B66" s="51">
        <v>3</v>
      </c>
      <c r="C66" s="51">
        <v>12</v>
      </c>
      <c r="D66" s="51">
        <v>10</v>
      </c>
      <c r="E66" s="51">
        <v>138</v>
      </c>
      <c r="F66" s="51">
        <v>0</v>
      </c>
      <c r="G66" s="52">
        <v>163</v>
      </c>
      <c r="H66" s="51">
        <v>64</v>
      </c>
      <c r="I66" s="51">
        <v>66</v>
      </c>
      <c r="J66" s="51">
        <v>33</v>
      </c>
      <c r="K66" s="51">
        <v>0</v>
      </c>
      <c r="L66" s="52">
        <v>163</v>
      </c>
      <c r="M66" s="51">
        <v>85</v>
      </c>
      <c r="N66" s="51">
        <v>72</v>
      </c>
      <c r="O66" s="53">
        <v>84.705882352941174</v>
      </c>
      <c r="P66" s="17"/>
      <c r="Q66" s="9"/>
    </row>
    <row r="67" spans="1:17" x14ac:dyDescent="0.2">
      <c r="A67" s="50">
        <v>48</v>
      </c>
      <c r="B67" s="51">
        <v>6</v>
      </c>
      <c r="C67" s="51">
        <v>29</v>
      </c>
      <c r="D67" s="51">
        <v>22</v>
      </c>
      <c r="E67" s="51">
        <v>166</v>
      </c>
      <c r="F67" s="51">
        <v>0</v>
      </c>
      <c r="G67" s="52">
        <v>223</v>
      </c>
      <c r="H67" s="51">
        <v>72</v>
      </c>
      <c r="I67" s="51">
        <v>114</v>
      </c>
      <c r="J67" s="51">
        <v>37</v>
      </c>
      <c r="K67" s="51">
        <v>0</v>
      </c>
      <c r="L67" s="52">
        <v>223</v>
      </c>
      <c r="M67" s="51">
        <v>85</v>
      </c>
      <c r="N67" s="51">
        <v>74</v>
      </c>
      <c r="O67" s="53">
        <v>87.058823529411768</v>
      </c>
      <c r="P67" s="17"/>
      <c r="Q67" s="9"/>
    </row>
    <row r="68" spans="1:17" x14ac:dyDescent="0.2">
      <c r="A68" s="50">
        <v>49</v>
      </c>
      <c r="B68" s="51">
        <v>10</v>
      </c>
      <c r="C68" s="51">
        <v>25</v>
      </c>
      <c r="D68" s="51">
        <v>29</v>
      </c>
      <c r="E68" s="51">
        <v>178</v>
      </c>
      <c r="F68" s="51">
        <v>0</v>
      </c>
      <c r="G68" s="52">
        <v>242</v>
      </c>
      <c r="H68" s="51">
        <v>99</v>
      </c>
      <c r="I68" s="51">
        <v>115</v>
      </c>
      <c r="J68" s="51">
        <v>26</v>
      </c>
      <c r="K68" s="51">
        <v>2</v>
      </c>
      <c r="L68" s="52">
        <v>242</v>
      </c>
      <c r="M68" s="51">
        <v>85</v>
      </c>
      <c r="N68" s="51">
        <v>76</v>
      </c>
      <c r="O68" s="53">
        <v>89.411764705882348</v>
      </c>
      <c r="P68" s="17"/>
      <c r="Q68" s="9"/>
    </row>
    <row r="69" spans="1:17" x14ac:dyDescent="0.2">
      <c r="A69" s="50">
        <v>50</v>
      </c>
      <c r="B69" s="51">
        <v>10</v>
      </c>
      <c r="C69" s="51">
        <v>17</v>
      </c>
      <c r="D69" s="51">
        <v>14</v>
      </c>
      <c r="E69" s="51">
        <v>141</v>
      </c>
      <c r="F69" s="51">
        <v>0</v>
      </c>
      <c r="G69" s="52">
        <v>182</v>
      </c>
      <c r="H69" s="51">
        <v>80</v>
      </c>
      <c r="I69" s="51">
        <v>75</v>
      </c>
      <c r="J69" s="51">
        <v>27</v>
      </c>
      <c r="K69" s="51">
        <v>0</v>
      </c>
      <c r="L69" s="52">
        <v>182</v>
      </c>
      <c r="M69" s="51">
        <v>85</v>
      </c>
      <c r="N69" s="51">
        <v>74</v>
      </c>
      <c r="O69" s="53">
        <v>87.058823529411768</v>
      </c>
      <c r="P69" s="17"/>
      <c r="Q69" s="9"/>
    </row>
    <row r="70" spans="1:17" x14ac:dyDescent="0.2">
      <c r="A70" s="50">
        <v>51</v>
      </c>
      <c r="B70" s="51">
        <v>4</v>
      </c>
      <c r="C70" s="51">
        <v>12</v>
      </c>
      <c r="D70" s="51">
        <v>18</v>
      </c>
      <c r="E70" s="51">
        <v>126</v>
      </c>
      <c r="F70" s="51">
        <v>0</v>
      </c>
      <c r="G70" s="52">
        <v>160</v>
      </c>
      <c r="H70" s="51">
        <v>60</v>
      </c>
      <c r="I70" s="51">
        <v>73</v>
      </c>
      <c r="J70" s="51">
        <v>27</v>
      </c>
      <c r="K70" s="51">
        <v>0</v>
      </c>
      <c r="L70" s="52">
        <v>160</v>
      </c>
      <c r="M70" s="51">
        <v>85</v>
      </c>
      <c r="N70" s="51">
        <v>72</v>
      </c>
      <c r="O70" s="53">
        <v>84.705882352941174</v>
      </c>
      <c r="P70" s="17"/>
      <c r="Q70" s="9"/>
    </row>
    <row r="71" spans="1:17" ht="10.8" thickBot="1" x14ac:dyDescent="0.25">
      <c r="A71" s="55">
        <v>52</v>
      </c>
      <c r="B71" s="56">
        <v>5</v>
      </c>
      <c r="C71" s="56">
        <v>18</v>
      </c>
      <c r="D71" s="56">
        <v>16</v>
      </c>
      <c r="E71" s="56">
        <v>117</v>
      </c>
      <c r="F71" s="56">
        <v>0</v>
      </c>
      <c r="G71" s="57">
        <v>156</v>
      </c>
      <c r="H71" s="56">
        <v>63</v>
      </c>
      <c r="I71" s="56">
        <v>75</v>
      </c>
      <c r="J71" s="56">
        <v>18</v>
      </c>
      <c r="K71" s="56">
        <v>0</v>
      </c>
      <c r="L71" s="57">
        <v>156</v>
      </c>
      <c r="M71" s="56">
        <v>85</v>
      </c>
      <c r="N71" s="56">
        <v>77</v>
      </c>
      <c r="O71" s="58">
        <v>90.588235294117652</v>
      </c>
      <c r="P71" s="17"/>
      <c r="Q71" s="9"/>
    </row>
    <row r="72" spans="1:17" s="45" customFormat="1" ht="13.8" thickBot="1" x14ac:dyDescent="0.3">
      <c r="A72" s="59" t="s">
        <v>30</v>
      </c>
      <c r="B72" s="60">
        <v>301</v>
      </c>
      <c r="C72" s="60">
        <v>1296</v>
      </c>
      <c r="D72" s="60">
        <v>1265</v>
      </c>
      <c r="E72" s="60">
        <v>7813</v>
      </c>
      <c r="F72" s="60">
        <v>90</v>
      </c>
      <c r="G72" s="60">
        <v>10765</v>
      </c>
      <c r="H72" s="60">
        <v>4551</v>
      </c>
      <c r="I72" s="60">
        <v>3897</v>
      </c>
      <c r="J72" s="60">
        <v>1725</v>
      </c>
      <c r="K72" s="60">
        <v>592</v>
      </c>
      <c r="L72" s="60">
        <v>10765</v>
      </c>
      <c r="M72" s="60">
        <v>85</v>
      </c>
      <c r="N72" s="61">
        <v>76</v>
      </c>
      <c r="O72" s="61">
        <v>90</v>
      </c>
      <c r="P72" s="43"/>
      <c r="Q72" s="44"/>
    </row>
    <row r="73" spans="1:17" ht="15" customHeight="1" x14ac:dyDescent="0.25">
      <c r="A73" s="4" t="s">
        <v>63</v>
      </c>
      <c r="B73" s="62"/>
      <c r="C73" s="62"/>
      <c r="D73" s="62"/>
      <c r="E73" s="62"/>
      <c r="F73" s="62"/>
      <c r="G73" s="62"/>
      <c r="H73" s="62"/>
      <c r="I73" s="62"/>
      <c r="J73" s="62"/>
      <c r="K73" s="62"/>
      <c r="L73" s="62"/>
      <c r="M73" s="62"/>
      <c r="N73" s="24" t="s">
        <v>57</v>
      </c>
      <c r="O73" s="24" t="s">
        <v>57</v>
      </c>
    </row>
    <row r="74" spans="1:17" x14ac:dyDescent="0.2">
      <c r="A74" s="4" t="s">
        <v>69</v>
      </c>
      <c r="N74" s="12"/>
    </row>
    <row r="75" spans="1:17" x14ac:dyDescent="0.2">
      <c r="A75" s="18"/>
      <c r="N75" s="12"/>
    </row>
    <row r="77" spans="1:17" s="2" customFormat="1" ht="16.2" thickBot="1" x14ac:dyDescent="0.35">
      <c r="A77" s="11" t="s">
        <v>72</v>
      </c>
      <c r="N77" s="8"/>
      <c r="Q77" s="20"/>
    </row>
    <row r="78" spans="1:17" s="45" customFormat="1" ht="12" customHeight="1" thickBot="1" x14ac:dyDescent="0.3">
      <c r="A78" s="77" t="s">
        <v>0</v>
      </c>
      <c r="B78" s="78" t="s">
        <v>2</v>
      </c>
      <c r="C78" s="79"/>
      <c r="D78" s="79"/>
      <c r="E78" s="79"/>
      <c r="F78" s="79"/>
      <c r="G78" s="80"/>
      <c r="H78" s="78" t="s">
        <v>3</v>
      </c>
      <c r="I78" s="79"/>
      <c r="J78" s="79"/>
      <c r="K78" s="79"/>
      <c r="L78" s="81"/>
      <c r="M78" s="82"/>
      <c r="N78" s="83"/>
      <c r="Q78" s="84"/>
    </row>
    <row r="79" spans="1:17" s="45" customFormat="1" ht="13.8" thickBot="1" x14ac:dyDescent="0.3">
      <c r="A79" s="85"/>
      <c r="B79" s="86" t="s">
        <v>4</v>
      </c>
      <c r="C79" s="59" t="s">
        <v>5</v>
      </c>
      <c r="D79" s="87" t="s">
        <v>6</v>
      </c>
      <c r="E79" s="59" t="s">
        <v>7</v>
      </c>
      <c r="F79" s="59" t="s">
        <v>8</v>
      </c>
      <c r="G79" s="59" t="s">
        <v>1</v>
      </c>
      <c r="H79" s="59" t="s">
        <v>9</v>
      </c>
      <c r="I79" s="59" t="s">
        <v>10</v>
      </c>
      <c r="J79" s="59" t="s">
        <v>11</v>
      </c>
      <c r="K79" s="59" t="s">
        <v>8</v>
      </c>
      <c r="L79" s="88" t="s">
        <v>1</v>
      </c>
      <c r="M79" s="82"/>
      <c r="N79" s="83"/>
      <c r="Q79" s="84"/>
    </row>
    <row r="80" spans="1:17" x14ac:dyDescent="0.2">
      <c r="A80" s="64" t="s">
        <v>31</v>
      </c>
      <c r="B80" s="47">
        <v>59</v>
      </c>
      <c r="C80" s="47">
        <v>233</v>
      </c>
      <c r="D80" s="47">
        <v>207</v>
      </c>
      <c r="E80" s="47">
        <v>1422</v>
      </c>
      <c r="F80" s="47">
        <v>8</v>
      </c>
      <c r="G80" s="48">
        <v>1929</v>
      </c>
      <c r="H80" s="47">
        <v>850</v>
      </c>
      <c r="I80" s="47">
        <v>1010</v>
      </c>
      <c r="J80" s="47">
        <v>7</v>
      </c>
      <c r="K80" s="47">
        <v>62</v>
      </c>
      <c r="L80" s="48">
        <v>1929</v>
      </c>
      <c r="M80" s="65"/>
      <c r="N80" s="63"/>
    </row>
    <row r="81" spans="1:14" x14ac:dyDescent="0.2">
      <c r="A81" s="66" t="s">
        <v>32</v>
      </c>
      <c r="B81" s="51">
        <v>24</v>
      </c>
      <c r="C81" s="51">
        <v>61</v>
      </c>
      <c r="D81" s="51">
        <v>56</v>
      </c>
      <c r="E81" s="51">
        <v>654</v>
      </c>
      <c r="F81" s="51">
        <v>4</v>
      </c>
      <c r="G81" s="52">
        <v>799</v>
      </c>
      <c r="H81" s="51">
        <v>792</v>
      </c>
      <c r="I81" s="51">
        <v>0</v>
      </c>
      <c r="J81" s="51">
        <v>0</v>
      </c>
      <c r="K81" s="51">
        <v>7</v>
      </c>
      <c r="L81" s="52">
        <v>799</v>
      </c>
      <c r="M81" s="67"/>
      <c r="N81" s="63"/>
    </row>
    <row r="82" spans="1:14" x14ac:dyDescent="0.2">
      <c r="A82" s="66" t="s">
        <v>33</v>
      </c>
      <c r="B82" s="51">
        <v>0</v>
      </c>
      <c r="C82" s="51">
        <v>7</v>
      </c>
      <c r="D82" s="51">
        <v>3</v>
      </c>
      <c r="E82" s="51">
        <v>35</v>
      </c>
      <c r="F82" s="51">
        <v>0</v>
      </c>
      <c r="G82" s="52">
        <v>45</v>
      </c>
      <c r="H82" s="51">
        <v>33</v>
      </c>
      <c r="I82" s="51">
        <v>0</v>
      </c>
      <c r="J82" s="51">
        <v>12</v>
      </c>
      <c r="K82" s="51">
        <v>0</v>
      </c>
      <c r="L82" s="52">
        <v>45</v>
      </c>
      <c r="M82" s="67"/>
      <c r="N82" s="63"/>
    </row>
    <row r="83" spans="1:14" x14ac:dyDescent="0.2">
      <c r="A83" s="66" t="s">
        <v>34</v>
      </c>
      <c r="B83" s="51">
        <v>25</v>
      </c>
      <c r="C83" s="51">
        <v>89</v>
      </c>
      <c r="D83" s="51">
        <v>66</v>
      </c>
      <c r="E83" s="51">
        <v>455</v>
      </c>
      <c r="F83" s="51">
        <v>0</v>
      </c>
      <c r="G83" s="52">
        <v>635</v>
      </c>
      <c r="H83" s="51">
        <v>228</v>
      </c>
      <c r="I83" s="51">
        <v>197</v>
      </c>
      <c r="J83" s="51">
        <v>210</v>
      </c>
      <c r="K83" s="51">
        <v>0</v>
      </c>
      <c r="L83" s="52">
        <v>635</v>
      </c>
      <c r="M83" s="67"/>
      <c r="N83" s="63"/>
    </row>
    <row r="84" spans="1:14" x14ac:dyDescent="0.2">
      <c r="A84" s="66" t="s">
        <v>35</v>
      </c>
      <c r="B84" s="51">
        <v>0</v>
      </c>
      <c r="C84" s="51">
        <v>8</v>
      </c>
      <c r="D84" s="51">
        <v>11</v>
      </c>
      <c r="E84" s="51">
        <v>41</v>
      </c>
      <c r="F84" s="51">
        <v>0</v>
      </c>
      <c r="G84" s="52">
        <v>60</v>
      </c>
      <c r="H84" s="51">
        <v>42</v>
      </c>
      <c r="I84" s="51">
        <v>18</v>
      </c>
      <c r="J84" s="51">
        <v>0</v>
      </c>
      <c r="K84" s="51">
        <v>0</v>
      </c>
      <c r="L84" s="52">
        <v>60</v>
      </c>
      <c r="M84" s="67"/>
      <c r="N84" s="63"/>
    </row>
    <row r="85" spans="1:14" x14ac:dyDescent="0.2">
      <c r="A85" s="66" t="s">
        <v>37</v>
      </c>
      <c r="B85" s="51">
        <v>0</v>
      </c>
      <c r="C85" s="51">
        <v>5</v>
      </c>
      <c r="D85" s="51">
        <v>11</v>
      </c>
      <c r="E85" s="51">
        <v>43</v>
      </c>
      <c r="F85" s="51">
        <v>0</v>
      </c>
      <c r="G85" s="52">
        <v>59</v>
      </c>
      <c r="H85" s="51">
        <v>26</v>
      </c>
      <c r="I85" s="51">
        <v>33</v>
      </c>
      <c r="J85" s="51">
        <v>0</v>
      </c>
      <c r="K85" s="51">
        <v>0</v>
      </c>
      <c r="L85" s="52">
        <v>59</v>
      </c>
      <c r="M85" s="67"/>
      <c r="N85" s="63"/>
    </row>
    <row r="86" spans="1:14" x14ac:dyDescent="0.2">
      <c r="A86" s="66" t="s">
        <v>38</v>
      </c>
      <c r="B86" s="51">
        <v>0</v>
      </c>
      <c r="C86" s="51">
        <v>2</v>
      </c>
      <c r="D86" s="51">
        <v>4</v>
      </c>
      <c r="E86" s="51">
        <v>29</v>
      </c>
      <c r="F86" s="51">
        <v>0</v>
      </c>
      <c r="G86" s="52">
        <v>35</v>
      </c>
      <c r="H86" s="51">
        <v>11</v>
      </c>
      <c r="I86" s="51">
        <v>8</v>
      </c>
      <c r="J86" s="51">
        <v>15</v>
      </c>
      <c r="K86" s="51">
        <v>1</v>
      </c>
      <c r="L86" s="52">
        <v>35</v>
      </c>
      <c r="M86" s="67"/>
      <c r="N86" s="63"/>
    </row>
    <row r="87" spans="1:14" x14ac:dyDescent="0.2">
      <c r="A87" s="66" t="s">
        <v>39</v>
      </c>
      <c r="B87" s="51">
        <v>9</v>
      </c>
      <c r="C87" s="51">
        <v>22</v>
      </c>
      <c r="D87" s="51">
        <v>29</v>
      </c>
      <c r="E87" s="51">
        <v>131</v>
      </c>
      <c r="F87" s="51">
        <v>0</v>
      </c>
      <c r="G87" s="52">
        <v>191</v>
      </c>
      <c r="H87" s="51">
        <v>184</v>
      </c>
      <c r="I87" s="51">
        <v>0</v>
      </c>
      <c r="J87" s="51">
        <v>7</v>
      </c>
      <c r="K87" s="51">
        <v>0</v>
      </c>
      <c r="L87" s="52">
        <v>191</v>
      </c>
      <c r="M87" s="67"/>
      <c r="N87" s="63"/>
    </row>
    <row r="88" spans="1:14" x14ac:dyDescent="0.2">
      <c r="A88" s="66" t="s">
        <v>40</v>
      </c>
      <c r="B88" s="51" t="s">
        <v>36</v>
      </c>
      <c r="C88" s="51" t="s">
        <v>36</v>
      </c>
      <c r="D88" s="51" t="s">
        <v>36</v>
      </c>
      <c r="E88" s="51" t="s">
        <v>36</v>
      </c>
      <c r="F88" s="51" t="s">
        <v>36</v>
      </c>
      <c r="G88" s="52" t="s">
        <v>36</v>
      </c>
      <c r="H88" s="51" t="s">
        <v>36</v>
      </c>
      <c r="I88" s="51" t="s">
        <v>36</v>
      </c>
      <c r="J88" s="51" t="s">
        <v>36</v>
      </c>
      <c r="K88" s="51" t="s">
        <v>36</v>
      </c>
      <c r="L88" s="52" t="s">
        <v>36</v>
      </c>
      <c r="M88" s="67"/>
      <c r="N88" s="63"/>
    </row>
    <row r="89" spans="1:14" x14ac:dyDescent="0.2">
      <c r="A89" s="66" t="s">
        <v>41</v>
      </c>
      <c r="B89" s="51">
        <v>4</v>
      </c>
      <c r="C89" s="51">
        <v>22</v>
      </c>
      <c r="D89" s="51">
        <v>18</v>
      </c>
      <c r="E89" s="51">
        <v>129</v>
      </c>
      <c r="F89" s="51">
        <v>0</v>
      </c>
      <c r="G89" s="52">
        <v>173</v>
      </c>
      <c r="H89" s="51">
        <v>74</v>
      </c>
      <c r="I89" s="51">
        <v>15</v>
      </c>
      <c r="J89" s="51">
        <v>84</v>
      </c>
      <c r="K89" s="51">
        <v>0</v>
      </c>
      <c r="L89" s="52">
        <v>173</v>
      </c>
      <c r="M89" s="67"/>
      <c r="N89" s="63"/>
    </row>
    <row r="90" spans="1:14" x14ac:dyDescent="0.2">
      <c r="A90" s="66" t="s">
        <v>42</v>
      </c>
      <c r="B90" s="51">
        <v>21</v>
      </c>
      <c r="C90" s="51">
        <v>42</v>
      </c>
      <c r="D90" s="51">
        <v>55</v>
      </c>
      <c r="E90" s="51">
        <v>435</v>
      </c>
      <c r="F90" s="51">
        <v>0</v>
      </c>
      <c r="G90" s="52">
        <v>553</v>
      </c>
      <c r="H90" s="51">
        <v>42</v>
      </c>
      <c r="I90" s="51">
        <v>511</v>
      </c>
      <c r="J90" s="51">
        <v>0</v>
      </c>
      <c r="K90" s="51">
        <v>0</v>
      </c>
      <c r="L90" s="52">
        <v>553</v>
      </c>
      <c r="M90" s="67"/>
      <c r="N90" s="63"/>
    </row>
    <row r="91" spans="1:14" x14ac:dyDescent="0.2">
      <c r="A91" s="66" t="s">
        <v>43</v>
      </c>
      <c r="B91" s="51">
        <v>8</v>
      </c>
      <c r="C91" s="51">
        <v>48</v>
      </c>
      <c r="D91" s="51">
        <v>68</v>
      </c>
      <c r="E91" s="51">
        <v>80</v>
      </c>
      <c r="F91" s="51">
        <v>0</v>
      </c>
      <c r="G91" s="52">
        <v>204</v>
      </c>
      <c r="H91" s="51">
        <v>122</v>
      </c>
      <c r="I91" s="51">
        <v>82</v>
      </c>
      <c r="J91" s="51">
        <v>0</v>
      </c>
      <c r="K91" s="51">
        <v>0</v>
      </c>
      <c r="L91" s="52">
        <v>204</v>
      </c>
      <c r="M91" s="67"/>
      <c r="N91" s="63"/>
    </row>
    <row r="92" spans="1:14" x14ac:dyDescent="0.2">
      <c r="A92" s="66" t="s">
        <v>44</v>
      </c>
      <c r="B92" s="51">
        <v>16</v>
      </c>
      <c r="C92" s="51">
        <v>105</v>
      </c>
      <c r="D92" s="51">
        <v>110</v>
      </c>
      <c r="E92" s="51">
        <v>915</v>
      </c>
      <c r="F92" s="51">
        <v>1</v>
      </c>
      <c r="G92" s="52">
        <v>1147</v>
      </c>
      <c r="H92" s="51">
        <v>238</v>
      </c>
      <c r="I92" s="51">
        <v>902</v>
      </c>
      <c r="J92" s="51">
        <v>0</v>
      </c>
      <c r="K92" s="51">
        <v>7</v>
      </c>
      <c r="L92" s="52">
        <v>1147</v>
      </c>
      <c r="M92" s="67"/>
      <c r="N92" s="63"/>
    </row>
    <row r="93" spans="1:14" x14ac:dyDescent="0.2">
      <c r="A93" s="66" t="s">
        <v>45</v>
      </c>
      <c r="B93" s="51" t="s">
        <v>36</v>
      </c>
      <c r="C93" s="51" t="s">
        <v>36</v>
      </c>
      <c r="D93" s="51" t="s">
        <v>36</v>
      </c>
      <c r="E93" s="51" t="s">
        <v>36</v>
      </c>
      <c r="F93" s="51" t="s">
        <v>36</v>
      </c>
      <c r="G93" s="52" t="s">
        <v>36</v>
      </c>
      <c r="H93" s="51" t="s">
        <v>36</v>
      </c>
      <c r="I93" s="51" t="s">
        <v>36</v>
      </c>
      <c r="J93" s="51" t="s">
        <v>36</v>
      </c>
      <c r="K93" s="51" t="s">
        <v>36</v>
      </c>
      <c r="L93" s="52" t="s">
        <v>36</v>
      </c>
      <c r="M93" s="67"/>
      <c r="N93" s="63"/>
    </row>
    <row r="94" spans="1:14" x14ac:dyDescent="0.2">
      <c r="A94" s="66" t="s">
        <v>46</v>
      </c>
      <c r="B94" s="51">
        <v>34</v>
      </c>
      <c r="C94" s="51">
        <v>106</v>
      </c>
      <c r="D94" s="51">
        <v>94</v>
      </c>
      <c r="E94" s="51">
        <v>907</v>
      </c>
      <c r="F94" s="51">
        <v>44</v>
      </c>
      <c r="G94" s="52">
        <v>1185</v>
      </c>
      <c r="H94" s="51">
        <v>70</v>
      </c>
      <c r="I94" s="51">
        <v>12</v>
      </c>
      <c r="J94" s="51">
        <v>1103</v>
      </c>
      <c r="K94" s="51">
        <v>0</v>
      </c>
      <c r="L94" s="52">
        <v>1185</v>
      </c>
      <c r="M94" s="67"/>
      <c r="N94" s="63"/>
    </row>
    <row r="95" spans="1:14" x14ac:dyDescent="0.2">
      <c r="A95" s="66" t="s">
        <v>47</v>
      </c>
      <c r="B95" s="51">
        <v>27</v>
      </c>
      <c r="C95" s="51">
        <v>111</v>
      </c>
      <c r="D95" s="51">
        <v>98</v>
      </c>
      <c r="E95" s="51">
        <v>682</v>
      </c>
      <c r="F95" s="51">
        <v>0</v>
      </c>
      <c r="G95" s="52">
        <v>918</v>
      </c>
      <c r="H95" s="51">
        <v>82</v>
      </c>
      <c r="I95" s="51">
        <v>824</v>
      </c>
      <c r="J95" s="51">
        <v>12</v>
      </c>
      <c r="K95" s="51">
        <v>0</v>
      </c>
      <c r="L95" s="52">
        <v>918</v>
      </c>
      <c r="M95" s="67"/>
      <c r="N95" s="63"/>
    </row>
    <row r="96" spans="1:14" x14ac:dyDescent="0.2">
      <c r="A96" s="66" t="s">
        <v>48</v>
      </c>
      <c r="B96" s="51">
        <v>47</v>
      </c>
      <c r="C96" s="51">
        <v>219</v>
      </c>
      <c r="D96" s="51">
        <v>168</v>
      </c>
      <c r="E96" s="51">
        <v>811</v>
      </c>
      <c r="F96" s="51">
        <v>12</v>
      </c>
      <c r="G96" s="52">
        <v>1257</v>
      </c>
      <c r="H96" s="51">
        <v>1257</v>
      </c>
      <c r="I96" s="51">
        <v>0</v>
      </c>
      <c r="J96" s="51">
        <v>0</v>
      </c>
      <c r="K96" s="51">
        <v>0</v>
      </c>
      <c r="L96" s="52">
        <v>1257</v>
      </c>
      <c r="M96" s="67"/>
      <c r="N96" s="63"/>
    </row>
    <row r="97" spans="1:55" x14ac:dyDescent="0.2">
      <c r="A97" s="66" t="s">
        <v>49</v>
      </c>
      <c r="B97" s="51">
        <v>0</v>
      </c>
      <c r="C97" s="51">
        <v>2</v>
      </c>
      <c r="D97" s="51">
        <v>4</v>
      </c>
      <c r="E97" s="51">
        <v>74</v>
      </c>
      <c r="F97" s="51">
        <v>0</v>
      </c>
      <c r="G97" s="52">
        <v>80</v>
      </c>
      <c r="H97" s="51">
        <v>0</v>
      </c>
      <c r="I97" s="51">
        <v>80</v>
      </c>
      <c r="J97" s="51">
        <v>0</v>
      </c>
      <c r="K97" s="51">
        <v>0</v>
      </c>
      <c r="L97" s="52">
        <v>80</v>
      </c>
      <c r="M97" s="67"/>
      <c r="N97" s="63"/>
    </row>
    <row r="98" spans="1:55" x14ac:dyDescent="0.2">
      <c r="A98" s="66" t="s">
        <v>50</v>
      </c>
      <c r="B98" s="51">
        <v>2</v>
      </c>
      <c r="C98" s="51">
        <v>12</v>
      </c>
      <c r="D98" s="51">
        <v>4</v>
      </c>
      <c r="E98" s="51">
        <v>30</v>
      </c>
      <c r="F98" s="51">
        <v>0</v>
      </c>
      <c r="G98" s="52">
        <v>48</v>
      </c>
      <c r="H98" s="51">
        <v>38</v>
      </c>
      <c r="I98" s="51">
        <v>1</v>
      </c>
      <c r="J98" s="51">
        <v>0</v>
      </c>
      <c r="K98" s="51">
        <v>9</v>
      </c>
      <c r="L98" s="52">
        <v>48</v>
      </c>
      <c r="M98" s="67"/>
      <c r="N98" s="63"/>
    </row>
    <row r="99" spans="1:55" x14ac:dyDescent="0.2">
      <c r="A99" s="66" t="s">
        <v>51</v>
      </c>
      <c r="B99" s="51">
        <v>1</v>
      </c>
      <c r="C99" s="51">
        <v>7</v>
      </c>
      <c r="D99" s="51">
        <v>26</v>
      </c>
      <c r="E99" s="51">
        <v>82</v>
      </c>
      <c r="F99" s="51">
        <v>0</v>
      </c>
      <c r="G99" s="52">
        <v>116</v>
      </c>
      <c r="H99" s="51">
        <v>12</v>
      </c>
      <c r="I99" s="51">
        <v>0</v>
      </c>
      <c r="J99" s="51">
        <v>104</v>
      </c>
      <c r="K99" s="51">
        <v>0</v>
      </c>
      <c r="L99" s="52">
        <v>116</v>
      </c>
      <c r="M99" s="67"/>
      <c r="N99" s="63"/>
    </row>
    <row r="100" spans="1:55" x14ac:dyDescent="0.2">
      <c r="A100" s="66" t="s">
        <v>52</v>
      </c>
      <c r="B100" s="51">
        <v>1</v>
      </c>
      <c r="C100" s="51">
        <v>13</v>
      </c>
      <c r="D100" s="51">
        <v>11</v>
      </c>
      <c r="E100" s="51">
        <v>100</v>
      </c>
      <c r="F100" s="51">
        <v>0</v>
      </c>
      <c r="G100" s="52">
        <v>125</v>
      </c>
      <c r="H100" s="51">
        <v>32</v>
      </c>
      <c r="I100" s="51">
        <v>49</v>
      </c>
      <c r="J100" s="51">
        <v>39</v>
      </c>
      <c r="K100" s="51">
        <v>5</v>
      </c>
      <c r="L100" s="52">
        <v>125</v>
      </c>
      <c r="M100" s="67"/>
      <c r="N100" s="63"/>
    </row>
    <row r="101" spans="1:55" x14ac:dyDescent="0.2">
      <c r="A101" s="66" t="s">
        <v>53</v>
      </c>
      <c r="B101" s="51">
        <v>22</v>
      </c>
      <c r="C101" s="51">
        <v>169</v>
      </c>
      <c r="D101" s="51">
        <v>210</v>
      </c>
      <c r="E101" s="51">
        <v>697</v>
      </c>
      <c r="F101" s="51">
        <v>21</v>
      </c>
      <c r="G101" s="52">
        <v>1119</v>
      </c>
      <c r="H101" s="51">
        <v>379</v>
      </c>
      <c r="I101" s="51">
        <v>149</v>
      </c>
      <c r="J101" s="51">
        <v>90</v>
      </c>
      <c r="K101" s="51">
        <v>501</v>
      </c>
      <c r="L101" s="52">
        <v>1119</v>
      </c>
      <c r="M101" s="67"/>
      <c r="N101" s="63"/>
    </row>
    <row r="102" spans="1:55" x14ac:dyDescent="0.2">
      <c r="A102" s="66" t="s">
        <v>54</v>
      </c>
      <c r="B102" s="51">
        <v>0</v>
      </c>
      <c r="C102" s="51">
        <v>8</v>
      </c>
      <c r="D102" s="51">
        <v>10</v>
      </c>
      <c r="E102" s="51">
        <v>38</v>
      </c>
      <c r="F102" s="51">
        <v>0</v>
      </c>
      <c r="G102" s="52">
        <v>56</v>
      </c>
      <c r="H102" s="51">
        <v>16</v>
      </c>
      <c r="I102" s="51">
        <v>0</v>
      </c>
      <c r="J102" s="51">
        <v>40</v>
      </c>
      <c r="K102" s="51">
        <v>0</v>
      </c>
      <c r="L102" s="52">
        <v>56</v>
      </c>
      <c r="M102" s="67"/>
      <c r="N102" s="63"/>
    </row>
    <row r="103" spans="1:55" x14ac:dyDescent="0.2">
      <c r="A103" s="66" t="s">
        <v>55</v>
      </c>
      <c r="B103" s="51">
        <v>1</v>
      </c>
      <c r="C103" s="51">
        <v>5</v>
      </c>
      <c r="D103" s="51">
        <v>2</v>
      </c>
      <c r="E103" s="51">
        <v>23</v>
      </c>
      <c r="F103" s="51">
        <v>0</v>
      </c>
      <c r="G103" s="52">
        <v>31</v>
      </c>
      <c r="H103" s="51">
        <v>23</v>
      </c>
      <c r="I103" s="51">
        <v>6</v>
      </c>
      <c r="J103" s="51">
        <v>2</v>
      </c>
      <c r="K103" s="51">
        <v>0</v>
      </c>
      <c r="L103" s="52">
        <v>31</v>
      </c>
      <c r="M103" s="67"/>
      <c r="N103" s="63"/>
    </row>
    <row r="104" spans="1:55" ht="12" customHeight="1" thickBot="1" x14ac:dyDescent="0.25">
      <c r="A104" s="68" t="s">
        <v>56</v>
      </c>
      <c r="B104" s="56">
        <v>0</v>
      </c>
      <c r="C104" s="56">
        <v>0</v>
      </c>
      <c r="D104" s="56">
        <v>0</v>
      </c>
      <c r="E104" s="56">
        <v>0</v>
      </c>
      <c r="F104" s="56">
        <v>0</v>
      </c>
      <c r="G104" s="57">
        <v>0</v>
      </c>
      <c r="H104" s="56">
        <v>0</v>
      </c>
      <c r="I104" s="56">
        <v>0</v>
      </c>
      <c r="J104" s="56">
        <v>0</v>
      </c>
      <c r="K104" s="56">
        <v>0</v>
      </c>
      <c r="L104" s="57">
        <v>0</v>
      </c>
      <c r="M104" s="67"/>
      <c r="N104" s="63"/>
    </row>
    <row r="105" spans="1:55" s="45" customFormat="1" ht="13.8" thickBot="1" x14ac:dyDescent="0.3">
      <c r="A105" s="89" t="s">
        <v>1</v>
      </c>
      <c r="B105" s="60">
        <v>301</v>
      </c>
      <c r="C105" s="60">
        <v>1296</v>
      </c>
      <c r="D105" s="60">
        <v>1265</v>
      </c>
      <c r="E105" s="60">
        <v>7813</v>
      </c>
      <c r="F105" s="60">
        <v>90</v>
      </c>
      <c r="G105" s="60">
        <v>10765</v>
      </c>
      <c r="H105" s="60">
        <v>4551</v>
      </c>
      <c r="I105" s="60">
        <v>3897</v>
      </c>
      <c r="J105" s="60">
        <v>1725</v>
      </c>
      <c r="K105" s="60">
        <v>592</v>
      </c>
      <c r="L105" s="60">
        <v>10765</v>
      </c>
      <c r="M105" s="90"/>
      <c r="N105" s="91"/>
      <c r="Q105" s="84"/>
    </row>
    <row r="106" spans="1:55" ht="9.75" customHeight="1" x14ac:dyDescent="0.2">
      <c r="A106" s="4" t="s">
        <v>63</v>
      </c>
    </row>
    <row r="107" spans="1:55" ht="12.75" customHeight="1" x14ac:dyDescent="0.2">
      <c r="A107" s="4" t="s">
        <v>69</v>
      </c>
    </row>
    <row r="108" spans="1:55" ht="12.75" customHeight="1" x14ac:dyDescent="0.2">
      <c r="A108" s="18"/>
    </row>
    <row r="110" spans="1:55" ht="16.2" thickBot="1" x14ac:dyDescent="0.35">
      <c r="A110" s="10" t="s">
        <v>71</v>
      </c>
      <c r="B110" s="2"/>
      <c r="C110" s="2"/>
      <c r="D110" s="2"/>
      <c r="E110" s="2"/>
      <c r="F110" s="2"/>
      <c r="G110" s="2"/>
      <c r="H110" s="2"/>
      <c r="I110" s="2"/>
      <c r="J110" s="2"/>
      <c r="L110" s="8"/>
    </row>
    <row r="111" spans="1:55" s="45" customFormat="1" ht="13.8" thickBot="1" x14ac:dyDescent="0.3">
      <c r="A111" s="92" t="s">
        <v>0</v>
      </c>
      <c r="B111" s="93"/>
      <c r="C111" s="94"/>
      <c r="D111" s="94"/>
      <c r="E111" s="94"/>
      <c r="F111" s="94"/>
      <c r="G111" s="94"/>
      <c r="H111" s="94"/>
      <c r="I111" s="94" t="s">
        <v>67</v>
      </c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  <c r="AA111" s="94"/>
      <c r="AB111" s="94"/>
      <c r="AC111" s="94"/>
      <c r="AD111" s="94"/>
      <c r="AE111" s="94"/>
      <c r="AF111" s="94"/>
      <c r="AG111" s="94"/>
      <c r="AH111" s="94"/>
      <c r="AI111" s="94"/>
      <c r="AJ111" s="94"/>
      <c r="AK111" s="94"/>
      <c r="AL111" s="94"/>
      <c r="AM111" s="94"/>
      <c r="AN111" s="94"/>
      <c r="AO111" s="94"/>
      <c r="AP111" s="94"/>
      <c r="AQ111" s="94"/>
      <c r="AR111" s="94"/>
      <c r="AS111" s="94"/>
      <c r="AT111" s="94"/>
      <c r="AU111" s="94"/>
      <c r="AV111" s="94"/>
      <c r="AW111" s="94"/>
      <c r="AX111" s="94"/>
      <c r="AY111" s="94"/>
      <c r="AZ111" s="94"/>
      <c r="BA111" s="94"/>
      <c r="BB111" s="95"/>
    </row>
    <row r="112" spans="1:55" s="45" customFormat="1" ht="13.8" thickBot="1" x14ac:dyDescent="0.3">
      <c r="A112" s="96"/>
      <c r="B112" s="97">
        <v>1</v>
      </c>
      <c r="C112" s="98">
        <v>2</v>
      </c>
      <c r="D112" s="98">
        <v>3</v>
      </c>
      <c r="E112" s="98">
        <v>4</v>
      </c>
      <c r="F112" s="98">
        <v>5</v>
      </c>
      <c r="G112" s="98">
        <v>6</v>
      </c>
      <c r="H112" s="98">
        <v>7</v>
      </c>
      <c r="I112" s="98">
        <v>8</v>
      </c>
      <c r="J112" s="98">
        <v>9</v>
      </c>
      <c r="K112" s="98">
        <v>10</v>
      </c>
      <c r="L112" s="98">
        <v>11</v>
      </c>
      <c r="M112" s="98">
        <v>12</v>
      </c>
      <c r="N112" s="98">
        <v>13</v>
      </c>
      <c r="O112" s="98">
        <v>14</v>
      </c>
      <c r="P112" s="98">
        <v>15</v>
      </c>
      <c r="Q112" s="98">
        <v>16</v>
      </c>
      <c r="R112" s="98">
        <v>17</v>
      </c>
      <c r="S112" s="98">
        <v>18</v>
      </c>
      <c r="T112" s="98">
        <v>19</v>
      </c>
      <c r="U112" s="98">
        <v>20</v>
      </c>
      <c r="V112" s="98">
        <v>21</v>
      </c>
      <c r="W112" s="98">
        <v>22</v>
      </c>
      <c r="X112" s="98">
        <v>23</v>
      </c>
      <c r="Y112" s="98">
        <v>24</v>
      </c>
      <c r="Z112" s="98">
        <v>25</v>
      </c>
      <c r="AA112" s="98">
        <v>26</v>
      </c>
      <c r="AB112" s="98">
        <v>27</v>
      </c>
      <c r="AC112" s="98">
        <v>28</v>
      </c>
      <c r="AD112" s="98">
        <v>29</v>
      </c>
      <c r="AE112" s="98">
        <v>30</v>
      </c>
      <c r="AF112" s="98">
        <v>31</v>
      </c>
      <c r="AG112" s="98">
        <v>32</v>
      </c>
      <c r="AH112" s="98">
        <v>33</v>
      </c>
      <c r="AI112" s="98">
        <v>34</v>
      </c>
      <c r="AJ112" s="98">
        <v>35</v>
      </c>
      <c r="AK112" s="98">
        <v>36</v>
      </c>
      <c r="AL112" s="98">
        <v>37</v>
      </c>
      <c r="AM112" s="98">
        <v>38</v>
      </c>
      <c r="AN112" s="98">
        <v>39</v>
      </c>
      <c r="AO112" s="98">
        <v>40</v>
      </c>
      <c r="AP112" s="98">
        <v>41</v>
      </c>
      <c r="AQ112" s="98">
        <v>42</v>
      </c>
      <c r="AR112" s="98">
        <v>43</v>
      </c>
      <c r="AS112" s="98">
        <v>44</v>
      </c>
      <c r="AT112" s="98">
        <v>45</v>
      </c>
      <c r="AU112" s="98">
        <v>46</v>
      </c>
      <c r="AV112" s="98">
        <v>47</v>
      </c>
      <c r="AW112" s="98">
        <v>48</v>
      </c>
      <c r="AX112" s="98">
        <v>49</v>
      </c>
      <c r="AY112" s="98">
        <v>50</v>
      </c>
      <c r="AZ112" s="98">
        <v>51</v>
      </c>
      <c r="BA112" s="98">
        <v>52</v>
      </c>
      <c r="BB112" s="99" t="s">
        <v>1</v>
      </c>
      <c r="BC112" s="83"/>
    </row>
    <row r="113" spans="1:55" ht="15.75" customHeight="1" x14ac:dyDescent="0.25">
      <c r="A113" s="69" t="s">
        <v>31</v>
      </c>
      <c r="B113" s="70">
        <v>26</v>
      </c>
      <c r="C113" s="70" t="s">
        <v>36</v>
      </c>
      <c r="D113" s="70" t="s">
        <v>36</v>
      </c>
      <c r="E113" s="70">
        <v>51</v>
      </c>
      <c r="F113" s="70">
        <v>29</v>
      </c>
      <c r="G113" s="70">
        <v>11</v>
      </c>
      <c r="H113" s="70">
        <v>90</v>
      </c>
      <c r="I113" s="70">
        <v>34</v>
      </c>
      <c r="J113" s="70">
        <v>64</v>
      </c>
      <c r="K113" s="70">
        <v>31</v>
      </c>
      <c r="L113" s="70">
        <v>39</v>
      </c>
      <c r="M113" s="70">
        <v>36</v>
      </c>
      <c r="N113" s="70">
        <v>49</v>
      </c>
      <c r="O113" s="70">
        <v>57</v>
      </c>
      <c r="P113" s="70">
        <v>44</v>
      </c>
      <c r="Q113" s="70">
        <v>34</v>
      </c>
      <c r="R113" s="70">
        <v>21</v>
      </c>
      <c r="S113" s="70">
        <v>45</v>
      </c>
      <c r="T113" s="70">
        <v>46</v>
      </c>
      <c r="U113" s="70">
        <v>38</v>
      </c>
      <c r="V113" s="70">
        <v>28</v>
      </c>
      <c r="W113" s="70">
        <v>16</v>
      </c>
      <c r="X113" s="70">
        <v>17</v>
      </c>
      <c r="Y113" s="70">
        <v>37</v>
      </c>
      <c r="Z113" s="70">
        <v>37</v>
      </c>
      <c r="AA113" s="70">
        <v>29</v>
      </c>
      <c r="AB113" s="70">
        <v>20</v>
      </c>
      <c r="AC113" s="70">
        <v>27</v>
      </c>
      <c r="AD113" s="70">
        <v>27</v>
      </c>
      <c r="AE113" s="70">
        <v>19</v>
      </c>
      <c r="AF113" s="70">
        <v>32</v>
      </c>
      <c r="AG113" s="70">
        <v>19</v>
      </c>
      <c r="AH113" s="70">
        <v>31</v>
      </c>
      <c r="AI113" s="70">
        <v>31</v>
      </c>
      <c r="AJ113" s="70">
        <v>36</v>
      </c>
      <c r="AK113" s="70">
        <v>49</v>
      </c>
      <c r="AL113" s="70">
        <v>44</v>
      </c>
      <c r="AM113" s="70">
        <v>41</v>
      </c>
      <c r="AN113" s="70">
        <v>92</v>
      </c>
      <c r="AO113" s="70">
        <v>48</v>
      </c>
      <c r="AP113" s="70">
        <v>54</v>
      </c>
      <c r="AQ113" s="70">
        <v>52</v>
      </c>
      <c r="AR113" s="70">
        <v>45</v>
      </c>
      <c r="AS113" s="70">
        <v>39</v>
      </c>
      <c r="AT113" s="70">
        <v>51</v>
      </c>
      <c r="AU113" s="70">
        <v>53</v>
      </c>
      <c r="AV113" s="70">
        <v>5</v>
      </c>
      <c r="AW113" s="70">
        <v>56</v>
      </c>
      <c r="AX113" s="70">
        <v>48</v>
      </c>
      <c r="AY113" s="70">
        <v>26</v>
      </c>
      <c r="AZ113" s="70">
        <v>33</v>
      </c>
      <c r="BA113" s="70">
        <v>42</v>
      </c>
      <c r="BB113" s="71">
        <v>1929</v>
      </c>
      <c r="BC113" s="63"/>
    </row>
    <row r="114" spans="1:55" ht="15.75" customHeight="1" x14ac:dyDescent="0.25">
      <c r="A114" s="72" t="s">
        <v>32</v>
      </c>
      <c r="B114" s="73">
        <v>11</v>
      </c>
      <c r="C114" s="73">
        <v>3</v>
      </c>
      <c r="D114" s="73">
        <v>12</v>
      </c>
      <c r="E114" s="73">
        <v>5</v>
      </c>
      <c r="F114" s="73">
        <v>5</v>
      </c>
      <c r="G114" s="73">
        <v>3</v>
      </c>
      <c r="H114" s="73">
        <v>18</v>
      </c>
      <c r="I114" s="73">
        <v>21</v>
      </c>
      <c r="J114" s="73">
        <v>17</v>
      </c>
      <c r="K114" s="73">
        <v>17</v>
      </c>
      <c r="L114" s="73">
        <v>22</v>
      </c>
      <c r="M114" s="73">
        <v>14</v>
      </c>
      <c r="N114" s="73">
        <v>30</v>
      </c>
      <c r="O114" s="73">
        <v>24</v>
      </c>
      <c r="P114" s="73">
        <v>16</v>
      </c>
      <c r="Q114" s="73">
        <v>19</v>
      </c>
      <c r="R114" s="73">
        <v>7</v>
      </c>
      <c r="S114" s="73">
        <v>17</v>
      </c>
      <c r="T114" s="73">
        <v>9</v>
      </c>
      <c r="U114" s="73">
        <v>4</v>
      </c>
      <c r="V114" s="73">
        <v>7</v>
      </c>
      <c r="W114" s="73">
        <v>0</v>
      </c>
      <c r="X114" s="73">
        <v>42</v>
      </c>
      <c r="Y114" s="73">
        <v>4</v>
      </c>
      <c r="Z114" s="73">
        <v>6</v>
      </c>
      <c r="AA114" s="73">
        <v>0</v>
      </c>
      <c r="AB114" s="73">
        <v>3</v>
      </c>
      <c r="AC114" s="73">
        <v>25</v>
      </c>
      <c r="AD114" s="73">
        <v>25</v>
      </c>
      <c r="AE114" s="73">
        <v>37</v>
      </c>
      <c r="AF114" s="73">
        <v>10</v>
      </c>
      <c r="AG114" s="73">
        <v>15</v>
      </c>
      <c r="AH114" s="73">
        <v>12</v>
      </c>
      <c r="AI114" s="73">
        <v>11</v>
      </c>
      <c r="AJ114" s="73">
        <v>8</v>
      </c>
      <c r="AK114" s="73">
        <v>14</v>
      </c>
      <c r="AL114" s="73">
        <v>28</v>
      </c>
      <c r="AM114" s="73">
        <v>26</v>
      </c>
      <c r="AN114" s="73">
        <v>17</v>
      </c>
      <c r="AO114" s="73">
        <v>14</v>
      </c>
      <c r="AP114" s="73">
        <v>10</v>
      </c>
      <c r="AQ114" s="73">
        <v>15</v>
      </c>
      <c r="AR114" s="73">
        <v>13</v>
      </c>
      <c r="AS114" s="73">
        <v>7</v>
      </c>
      <c r="AT114" s="73">
        <v>23</v>
      </c>
      <c r="AU114" s="73">
        <v>20</v>
      </c>
      <c r="AV114" s="73">
        <v>13</v>
      </c>
      <c r="AW114" s="73">
        <v>24</v>
      </c>
      <c r="AX114" s="73">
        <v>27</v>
      </c>
      <c r="AY114" s="73">
        <v>46</v>
      </c>
      <c r="AZ114" s="73">
        <v>9</v>
      </c>
      <c r="BA114" s="73">
        <v>14</v>
      </c>
      <c r="BB114" s="71">
        <v>799</v>
      </c>
      <c r="BC114" s="63"/>
    </row>
    <row r="115" spans="1:55" ht="15.75" customHeight="1" x14ac:dyDescent="0.25">
      <c r="A115" s="72" t="s">
        <v>33</v>
      </c>
      <c r="B115" s="73">
        <v>0</v>
      </c>
      <c r="C115" s="73">
        <v>0</v>
      </c>
      <c r="D115" s="73">
        <v>0</v>
      </c>
      <c r="E115" s="73">
        <v>1</v>
      </c>
      <c r="F115" s="73">
        <v>1</v>
      </c>
      <c r="G115" s="73">
        <v>3</v>
      </c>
      <c r="H115" s="73">
        <v>3</v>
      </c>
      <c r="I115" s="73">
        <v>1</v>
      </c>
      <c r="J115" s="73">
        <v>0</v>
      </c>
      <c r="K115" s="73">
        <v>3</v>
      </c>
      <c r="L115" s="73">
        <v>6</v>
      </c>
      <c r="M115" s="73">
        <v>8</v>
      </c>
      <c r="N115" s="73">
        <v>2</v>
      </c>
      <c r="O115" s="73">
        <v>0</v>
      </c>
      <c r="P115" s="73">
        <v>0</v>
      </c>
      <c r="Q115" s="73">
        <v>0</v>
      </c>
      <c r="R115" s="73">
        <v>2</v>
      </c>
      <c r="S115" s="73">
        <v>0</v>
      </c>
      <c r="T115" s="73">
        <v>2</v>
      </c>
      <c r="U115" s="73">
        <v>2</v>
      </c>
      <c r="V115" s="73">
        <v>1</v>
      </c>
      <c r="W115" s="73">
        <v>1</v>
      </c>
      <c r="X115" s="73">
        <v>0</v>
      </c>
      <c r="Y115" s="73">
        <v>0</v>
      </c>
      <c r="Z115" s="73">
        <v>0</v>
      </c>
      <c r="AA115" s="73">
        <v>0</v>
      </c>
      <c r="AB115" s="73">
        <v>0</v>
      </c>
      <c r="AC115" s="73">
        <v>3</v>
      </c>
      <c r="AD115" s="73">
        <v>3</v>
      </c>
      <c r="AE115" s="73">
        <v>0</v>
      </c>
      <c r="AF115" s="73">
        <v>0</v>
      </c>
      <c r="AG115" s="73">
        <v>1</v>
      </c>
      <c r="AH115" s="73">
        <v>0</v>
      </c>
      <c r="AI115" s="73">
        <v>1</v>
      </c>
      <c r="AJ115" s="73">
        <v>0</v>
      </c>
      <c r="AK115" s="73">
        <v>0</v>
      </c>
      <c r="AL115" s="73">
        <v>0</v>
      </c>
      <c r="AM115" s="73">
        <v>0</v>
      </c>
      <c r="AN115" s="73">
        <v>0</v>
      </c>
      <c r="AO115" s="73">
        <v>0</v>
      </c>
      <c r="AP115" s="73">
        <v>0</v>
      </c>
      <c r="AQ115" s="73">
        <v>0</v>
      </c>
      <c r="AR115" s="73">
        <v>0</v>
      </c>
      <c r="AS115" s="73">
        <v>0</v>
      </c>
      <c r="AT115" s="73">
        <v>0</v>
      </c>
      <c r="AU115" s="73">
        <v>0</v>
      </c>
      <c r="AV115" s="73">
        <v>0</v>
      </c>
      <c r="AW115" s="73">
        <v>0</v>
      </c>
      <c r="AX115" s="73">
        <v>0</v>
      </c>
      <c r="AY115" s="73">
        <v>0</v>
      </c>
      <c r="AZ115" s="73">
        <v>0</v>
      </c>
      <c r="BA115" s="73">
        <v>1</v>
      </c>
      <c r="BB115" s="71">
        <v>45</v>
      </c>
      <c r="BC115" s="63"/>
    </row>
    <row r="116" spans="1:55" ht="15.75" customHeight="1" x14ac:dyDescent="0.25">
      <c r="A116" s="72" t="s">
        <v>34</v>
      </c>
      <c r="B116" s="73">
        <v>13</v>
      </c>
      <c r="C116" s="73">
        <v>4</v>
      </c>
      <c r="D116" s="73">
        <v>9</v>
      </c>
      <c r="E116" s="73">
        <v>1</v>
      </c>
      <c r="F116" s="73">
        <v>8</v>
      </c>
      <c r="G116" s="73">
        <v>0</v>
      </c>
      <c r="H116" s="73">
        <v>9</v>
      </c>
      <c r="I116" s="73">
        <v>8</v>
      </c>
      <c r="J116" s="73">
        <v>9</v>
      </c>
      <c r="K116" s="73">
        <v>9</v>
      </c>
      <c r="L116" s="73">
        <v>11</v>
      </c>
      <c r="M116" s="73">
        <v>9</v>
      </c>
      <c r="N116" s="73">
        <v>35</v>
      </c>
      <c r="O116" s="73">
        <v>17</v>
      </c>
      <c r="P116" s="73">
        <v>14</v>
      </c>
      <c r="Q116" s="73">
        <v>11</v>
      </c>
      <c r="R116" s="73">
        <v>7</v>
      </c>
      <c r="S116" s="73">
        <v>23</v>
      </c>
      <c r="T116" s="73">
        <v>8</v>
      </c>
      <c r="U116" s="73">
        <v>4</v>
      </c>
      <c r="V116" s="73">
        <v>5</v>
      </c>
      <c r="W116" s="73">
        <v>11</v>
      </c>
      <c r="X116" s="73">
        <v>6</v>
      </c>
      <c r="Y116" s="73">
        <v>6</v>
      </c>
      <c r="Z116" s="73">
        <v>7</v>
      </c>
      <c r="AA116" s="73">
        <v>10</v>
      </c>
      <c r="AB116" s="73">
        <v>6</v>
      </c>
      <c r="AC116" s="73">
        <v>8</v>
      </c>
      <c r="AD116" s="73">
        <v>2</v>
      </c>
      <c r="AE116" s="73">
        <v>4</v>
      </c>
      <c r="AF116" s="73">
        <v>4</v>
      </c>
      <c r="AG116" s="73">
        <v>5</v>
      </c>
      <c r="AH116" s="73">
        <v>3</v>
      </c>
      <c r="AI116" s="73">
        <v>10</v>
      </c>
      <c r="AJ116" s="73">
        <v>10</v>
      </c>
      <c r="AK116" s="73">
        <v>11</v>
      </c>
      <c r="AL116" s="73">
        <v>27</v>
      </c>
      <c r="AM116" s="73">
        <v>42</v>
      </c>
      <c r="AN116" s="73">
        <v>50</v>
      </c>
      <c r="AO116" s="73">
        <v>31</v>
      </c>
      <c r="AP116" s="73">
        <v>26</v>
      </c>
      <c r="AQ116" s="73">
        <v>14</v>
      </c>
      <c r="AR116" s="73">
        <v>13</v>
      </c>
      <c r="AS116" s="73">
        <v>4</v>
      </c>
      <c r="AT116" s="73">
        <v>11</v>
      </c>
      <c r="AU116" s="73">
        <v>22</v>
      </c>
      <c r="AV116" s="73">
        <v>20</v>
      </c>
      <c r="AW116" s="73">
        <v>11</v>
      </c>
      <c r="AX116" s="73">
        <v>20</v>
      </c>
      <c r="AY116" s="73">
        <v>20</v>
      </c>
      <c r="AZ116" s="73">
        <v>7</v>
      </c>
      <c r="BA116" s="73">
        <v>0</v>
      </c>
      <c r="BB116" s="71">
        <v>635</v>
      </c>
      <c r="BC116" s="63"/>
    </row>
    <row r="117" spans="1:55" ht="15.75" customHeight="1" x14ac:dyDescent="0.25">
      <c r="A117" s="72" t="s">
        <v>35</v>
      </c>
      <c r="B117" s="73">
        <v>1</v>
      </c>
      <c r="C117" s="73">
        <v>3</v>
      </c>
      <c r="D117" s="73" t="s">
        <v>36</v>
      </c>
      <c r="E117" s="73">
        <v>1</v>
      </c>
      <c r="F117" s="73">
        <v>2</v>
      </c>
      <c r="G117" s="73">
        <v>4</v>
      </c>
      <c r="H117" s="73">
        <v>3</v>
      </c>
      <c r="I117" s="73">
        <v>3</v>
      </c>
      <c r="J117" s="73">
        <v>3</v>
      </c>
      <c r="K117" s="73">
        <v>3</v>
      </c>
      <c r="L117" s="73">
        <v>2</v>
      </c>
      <c r="M117" s="73">
        <v>1</v>
      </c>
      <c r="N117" s="73">
        <v>1</v>
      </c>
      <c r="O117" s="73">
        <v>2</v>
      </c>
      <c r="P117" s="73">
        <v>1</v>
      </c>
      <c r="Q117" s="73">
        <v>2</v>
      </c>
      <c r="R117" s="73">
        <v>4</v>
      </c>
      <c r="S117" s="73">
        <v>2</v>
      </c>
      <c r="T117" s="73">
        <v>2</v>
      </c>
      <c r="U117" s="73">
        <v>6</v>
      </c>
      <c r="V117" s="73">
        <v>1</v>
      </c>
      <c r="W117" s="73">
        <v>1</v>
      </c>
      <c r="X117" s="73">
        <v>1</v>
      </c>
      <c r="Y117" s="73">
        <v>1</v>
      </c>
      <c r="Z117" s="73">
        <v>3</v>
      </c>
      <c r="AA117" s="73">
        <v>2</v>
      </c>
      <c r="AB117" s="73">
        <v>1</v>
      </c>
      <c r="AC117" s="73">
        <v>3</v>
      </c>
      <c r="AD117" s="73">
        <v>1</v>
      </c>
      <c r="AE117" s="73" t="s">
        <v>36</v>
      </c>
      <c r="AF117" s="73" t="s">
        <v>36</v>
      </c>
      <c r="AG117" s="73" t="s">
        <v>36</v>
      </c>
      <c r="AH117" s="73" t="s">
        <v>36</v>
      </c>
      <c r="AI117" s="73" t="s">
        <v>36</v>
      </c>
      <c r="AJ117" s="73" t="s">
        <v>36</v>
      </c>
      <c r="AK117" s="73" t="s">
        <v>36</v>
      </c>
      <c r="AL117" s="73" t="s">
        <v>36</v>
      </c>
      <c r="AM117" s="73" t="s">
        <v>36</v>
      </c>
      <c r="AN117" s="73" t="s">
        <v>36</v>
      </c>
      <c r="AO117" s="73" t="s">
        <v>36</v>
      </c>
      <c r="AP117" s="73" t="s">
        <v>36</v>
      </c>
      <c r="AQ117" s="73" t="s">
        <v>36</v>
      </c>
      <c r="AR117" s="73" t="s">
        <v>36</v>
      </c>
      <c r="AS117" s="73" t="s">
        <v>36</v>
      </c>
      <c r="AT117" s="73" t="s">
        <v>36</v>
      </c>
      <c r="AU117" s="73" t="s">
        <v>36</v>
      </c>
      <c r="AV117" s="73" t="s">
        <v>36</v>
      </c>
      <c r="AW117" s="73" t="s">
        <v>36</v>
      </c>
      <c r="AX117" s="73" t="s">
        <v>36</v>
      </c>
      <c r="AY117" s="73" t="s">
        <v>36</v>
      </c>
      <c r="AZ117" s="73" t="s">
        <v>36</v>
      </c>
      <c r="BA117" s="73" t="s">
        <v>36</v>
      </c>
      <c r="BB117" s="71">
        <v>60</v>
      </c>
      <c r="BC117" s="63"/>
    </row>
    <row r="118" spans="1:55" ht="15.75" customHeight="1" x14ac:dyDescent="0.25">
      <c r="A118" s="72" t="s">
        <v>37</v>
      </c>
      <c r="B118" s="73">
        <v>8</v>
      </c>
      <c r="C118" s="73">
        <v>1</v>
      </c>
      <c r="D118" s="73">
        <v>3</v>
      </c>
      <c r="E118" s="73">
        <v>2</v>
      </c>
      <c r="F118" s="73">
        <v>6</v>
      </c>
      <c r="G118" s="73">
        <v>0</v>
      </c>
      <c r="H118" s="73">
        <v>2</v>
      </c>
      <c r="I118" s="73">
        <v>0</v>
      </c>
      <c r="J118" s="73">
        <v>0</v>
      </c>
      <c r="K118" s="73">
        <v>0</v>
      </c>
      <c r="L118" s="73">
        <v>2</v>
      </c>
      <c r="M118" s="73">
        <v>0</v>
      </c>
      <c r="N118" s="73">
        <v>0</v>
      </c>
      <c r="O118" s="73">
        <v>0</v>
      </c>
      <c r="P118" s="73">
        <v>0</v>
      </c>
      <c r="Q118" s="73">
        <v>0</v>
      </c>
      <c r="R118" s="73">
        <v>0</v>
      </c>
      <c r="S118" s="73">
        <v>0</v>
      </c>
      <c r="T118" s="73">
        <v>0</v>
      </c>
      <c r="U118" s="73">
        <v>0</v>
      </c>
      <c r="V118" s="73">
        <v>0</v>
      </c>
      <c r="W118" s="73">
        <v>2</v>
      </c>
      <c r="X118" s="73">
        <v>1</v>
      </c>
      <c r="Y118" s="73">
        <v>2</v>
      </c>
      <c r="Z118" s="73">
        <v>0</v>
      </c>
      <c r="AA118" s="73">
        <v>0</v>
      </c>
      <c r="AB118" s="73">
        <v>2</v>
      </c>
      <c r="AC118" s="73">
        <v>0</v>
      </c>
      <c r="AD118" s="73">
        <v>0</v>
      </c>
      <c r="AE118" s="73">
        <v>2</v>
      </c>
      <c r="AF118" s="73">
        <v>2</v>
      </c>
      <c r="AG118" s="73">
        <v>1</v>
      </c>
      <c r="AH118" s="73">
        <v>1</v>
      </c>
      <c r="AI118" s="73">
        <v>0</v>
      </c>
      <c r="AJ118" s="73">
        <v>0</v>
      </c>
      <c r="AK118" s="73">
        <v>0</v>
      </c>
      <c r="AL118" s="73">
        <v>0</v>
      </c>
      <c r="AM118" s="73">
        <v>3</v>
      </c>
      <c r="AN118" s="73">
        <v>0</v>
      </c>
      <c r="AO118" s="73">
        <v>1</v>
      </c>
      <c r="AP118" s="73">
        <v>0</v>
      </c>
      <c r="AQ118" s="73">
        <v>0</v>
      </c>
      <c r="AR118" s="73">
        <v>3</v>
      </c>
      <c r="AS118" s="73">
        <v>1</v>
      </c>
      <c r="AT118" s="73">
        <v>2</v>
      </c>
      <c r="AU118" s="73">
        <v>2</v>
      </c>
      <c r="AV118" s="73">
        <v>2</v>
      </c>
      <c r="AW118" s="73">
        <v>0</v>
      </c>
      <c r="AX118" s="73">
        <v>3</v>
      </c>
      <c r="AY118" s="73">
        <v>0</v>
      </c>
      <c r="AZ118" s="73">
        <v>3</v>
      </c>
      <c r="BA118" s="73">
        <v>2</v>
      </c>
      <c r="BB118" s="71">
        <v>59</v>
      </c>
      <c r="BC118" s="63"/>
    </row>
    <row r="119" spans="1:55" ht="15.75" customHeight="1" x14ac:dyDescent="0.25">
      <c r="A119" s="72" t="s">
        <v>38</v>
      </c>
      <c r="B119" s="73">
        <v>2</v>
      </c>
      <c r="C119" s="73">
        <v>3</v>
      </c>
      <c r="D119" s="73">
        <v>1</v>
      </c>
      <c r="E119" s="73">
        <v>0</v>
      </c>
      <c r="F119" s="73">
        <v>1</v>
      </c>
      <c r="G119" s="73">
        <v>0</v>
      </c>
      <c r="H119" s="73">
        <v>2</v>
      </c>
      <c r="I119" s="73">
        <v>0</v>
      </c>
      <c r="J119" s="73">
        <v>0</v>
      </c>
      <c r="K119" s="73">
        <v>2</v>
      </c>
      <c r="L119" s="73">
        <v>0</v>
      </c>
      <c r="M119" s="73">
        <v>0</v>
      </c>
      <c r="N119" s="73">
        <v>1</v>
      </c>
      <c r="O119" s="73">
        <v>0</v>
      </c>
      <c r="P119" s="73">
        <v>0</v>
      </c>
      <c r="Q119" s="73">
        <v>1</v>
      </c>
      <c r="R119" s="73">
        <v>0</v>
      </c>
      <c r="S119" s="73" t="s">
        <v>36</v>
      </c>
      <c r="T119" s="73" t="s">
        <v>36</v>
      </c>
      <c r="U119" s="73">
        <v>12</v>
      </c>
      <c r="V119" s="73">
        <v>1</v>
      </c>
      <c r="W119" s="73">
        <v>0</v>
      </c>
      <c r="X119" s="73">
        <v>1</v>
      </c>
      <c r="Y119" s="73">
        <v>0</v>
      </c>
      <c r="Z119" s="73">
        <v>0</v>
      </c>
      <c r="AA119" s="73">
        <v>0</v>
      </c>
      <c r="AB119" s="73">
        <v>0</v>
      </c>
      <c r="AC119" s="73">
        <v>0</v>
      </c>
      <c r="AD119" s="73">
        <v>0</v>
      </c>
      <c r="AE119" s="73">
        <v>0</v>
      </c>
      <c r="AF119" s="73">
        <v>6</v>
      </c>
      <c r="AG119" s="73">
        <v>1</v>
      </c>
      <c r="AH119" s="73">
        <v>0</v>
      </c>
      <c r="AI119" s="73">
        <v>0</v>
      </c>
      <c r="AJ119" s="73">
        <v>0</v>
      </c>
      <c r="AK119" s="73">
        <v>0</v>
      </c>
      <c r="AL119" s="73">
        <v>0</v>
      </c>
      <c r="AM119" s="73">
        <v>1</v>
      </c>
      <c r="AN119" s="73">
        <v>0</v>
      </c>
      <c r="AO119" s="73">
        <v>0</v>
      </c>
      <c r="AP119" s="73">
        <v>0</v>
      </c>
      <c r="AQ119" s="73">
        <v>0</v>
      </c>
      <c r="AR119" s="73">
        <v>0</v>
      </c>
      <c r="AS119" s="73">
        <v>0</v>
      </c>
      <c r="AT119" s="73">
        <v>0</v>
      </c>
      <c r="AU119" s="73">
        <v>0</v>
      </c>
      <c r="AV119" s="73">
        <v>0</v>
      </c>
      <c r="AW119" s="73">
        <v>0</v>
      </c>
      <c r="AX119" s="73">
        <v>0</v>
      </c>
      <c r="AY119" s="73">
        <v>0</v>
      </c>
      <c r="AZ119" s="73">
        <v>0</v>
      </c>
      <c r="BA119" s="73">
        <v>0</v>
      </c>
      <c r="BB119" s="71">
        <v>35</v>
      </c>
      <c r="BC119" s="63"/>
    </row>
    <row r="120" spans="1:55" ht="15.75" customHeight="1" x14ac:dyDescent="0.25">
      <c r="A120" s="72" t="s">
        <v>39</v>
      </c>
      <c r="B120" s="73">
        <v>8</v>
      </c>
      <c r="C120" s="73">
        <v>4</v>
      </c>
      <c r="D120" s="73">
        <v>1</v>
      </c>
      <c r="E120" s="73">
        <v>3</v>
      </c>
      <c r="F120" s="73">
        <v>0</v>
      </c>
      <c r="G120" s="73">
        <v>6</v>
      </c>
      <c r="H120" s="73">
        <v>3</v>
      </c>
      <c r="I120" s="73">
        <v>0</v>
      </c>
      <c r="J120" s="73">
        <v>2</v>
      </c>
      <c r="K120" s="73">
        <v>2</v>
      </c>
      <c r="L120" s="73">
        <v>0</v>
      </c>
      <c r="M120" s="73">
        <v>6</v>
      </c>
      <c r="N120" s="73">
        <v>5</v>
      </c>
      <c r="O120" s="73">
        <v>2</v>
      </c>
      <c r="P120" s="73">
        <v>0</v>
      </c>
      <c r="Q120" s="73">
        <v>6</v>
      </c>
      <c r="R120" s="73">
        <v>2</v>
      </c>
      <c r="S120" s="73">
        <v>1</v>
      </c>
      <c r="T120" s="73">
        <v>0</v>
      </c>
      <c r="U120" s="73">
        <v>5</v>
      </c>
      <c r="V120" s="73">
        <v>2</v>
      </c>
      <c r="W120" s="73">
        <v>1</v>
      </c>
      <c r="X120" s="73">
        <v>1</v>
      </c>
      <c r="Y120" s="73">
        <v>2</v>
      </c>
      <c r="Z120" s="73">
        <v>2</v>
      </c>
      <c r="AA120" s="73">
        <v>3</v>
      </c>
      <c r="AB120" s="73">
        <v>2</v>
      </c>
      <c r="AC120" s="73">
        <v>0</v>
      </c>
      <c r="AD120" s="73">
        <v>1</v>
      </c>
      <c r="AE120" s="73">
        <v>1</v>
      </c>
      <c r="AF120" s="73">
        <v>6</v>
      </c>
      <c r="AG120" s="73">
        <v>1</v>
      </c>
      <c r="AH120" s="73">
        <v>1</v>
      </c>
      <c r="AI120" s="73">
        <v>0</v>
      </c>
      <c r="AJ120" s="73">
        <v>2</v>
      </c>
      <c r="AK120" s="73">
        <v>6</v>
      </c>
      <c r="AL120" s="73">
        <v>2</v>
      </c>
      <c r="AM120" s="73">
        <v>1</v>
      </c>
      <c r="AN120" s="73">
        <v>39</v>
      </c>
      <c r="AO120" s="73">
        <v>3</v>
      </c>
      <c r="AP120" s="73">
        <v>11</v>
      </c>
      <c r="AQ120" s="73">
        <v>9</v>
      </c>
      <c r="AR120" s="73">
        <v>1</v>
      </c>
      <c r="AS120" s="73">
        <v>8</v>
      </c>
      <c r="AT120" s="73">
        <v>0</v>
      </c>
      <c r="AU120" s="73">
        <v>3</v>
      </c>
      <c r="AV120" s="73">
        <v>7</v>
      </c>
      <c r="AW120" s="73">
        <v>5</v>
      </c>
      <c r="AX120" s="73">
        <v>7</v>
      </c>
      <c r="AY120" s="73">
        <v>2</v>
      </c>
      <c r="AZ120" s="73">
        <v>6</v>
      </c>
      <c r="BA120" s="73">
        <v>0</v>
      </c>
      <c r="BB120" s="71">
        <v>191</v>
      </c>
      <c r="BC120" s="63"/>
    </row>
    <row r="121" spans="1:55" ht="15.75" customHeight="1" x14ac:dyDescent="0.25">
      <c r="A121" s="72" t="s">
        <v>40</v>
      </c>
      <c r="B121" s="73" t="s">
        <v>36</v>
      </c>
      <c r="C121" s="73" t="s">
        <v>36</v>
      </c>
      <c r="D121" s="73" t="s">
        <v>36</v>
      </c>
      <c r="E121" s="73" t="s">
        <v>36</v>
      </c>
      <c r="F121" s="73" t="s">
        <v>36</v>
      </c>
      <c r="G121" s="73" t="s">
        <v>36</v>
      </c>
      <c r="H121" s="73" t="s">
        <v>36</v>
      </c>
      <c r="I121" s="73" t="s">
        <v>36</v>
      </c>
      <c r="J121" s="73" t="s">
        <v>36</v>
      </c>
      <c r="K121" s="73" t="s">
        <v>36</v>
      </c>
      <c r="L121" s="73" t="s">
        <v>36</v>
      </c>
      <c r="M121" s="73" t="s">
        <v>36</v>
      </c>
      <c r="N121" s="73" t="s">
        <v>36</v>
      </c>
      <c r="O121" s="73" t="s">
        <v>36</v>
      </c>
      <c r="P121" s="73" t="s">
        <v>36</v>
      </c>
      <c r="Q121" s="73" t="s">
        <v>36</v>
      </c>
      <c r="R121" s="73" t="s">
        <v>36</v>
      </c>
      <c r="S121" s="73" t="s">
        <v>36</v>
      </c>
      <c r="T121" s="73" t="s">
        <v>36</v>
      </c>
      <c r="U121" s="73" t="s">
        <v>36</v>
      </c>
      <c r="V121" s="73" t="s">
        <v>36</v>
      </c>
      <c r="W121" s="73" t="s">
        <v>36</v>
      </c>
      <c r="X121" s="73" t="s">
        <v>36</v>
      </c>
      <c r="Y121" s="73" t="s">
        <v>36</v>
      </c>
      <c r="Z121" s="73" t="s">
        <v>36</v>
      </c>
      <c r="AA121" s="73" t="s">
        <v>36</v>
      </c>
      <c r="AB121" s="73" t="s">
        <v>36</v>
      </c>
      <c r="AC121" s="73" t="s">
        <v>36</v>
      </c>
      <c r="AD121" s="73" t="s">
        <v>36</v>
      </c>
      <c r="AE121" s="73" t="s">
        <v>36</v>
      </c>
      <c r="AF121" s="73" t="s">
        <v>36</v>
      </c>
      <c r="AG121" s="73" t="s">
        <v>36</v>
      </c>
      <c r="AH121" s="73" t="s">
        <v>36</v>
      </c>
      <c r="AI121" s="73" t="s">
        <v>36</v>
      </c>
      <c r="AJ121" s="73" t="s">
        <v>36</v>
      </c>
      <c r="AK121" s="73" t="s">
        <v>36</v>
      </c>
      <c r="AL121" s="73" t="s">
        <v>36</v>
      </c>
      <c r="AM121" s="73" t="s">
        <v>36</v>
      </c>
      <c r="AN121" s="73" t="s">
        <v>36</v>
      </c>
      <c r="AO121" s="73" t="s">
        <v>36</v>
      </c>
      <c r="AP121" s="73" t="s">
        <v>36</v>
      </c>
      <c r="AQ121" s="73" t="s">
        <v>36</v>
      </c>
      <c r="AR121" s="73" t="s">
        <v>36</v>
      </c>
      <c r="AS121" s="73" t="s">
        <v>36</v>
      </c>
      <c r="AT121" s="73" t="s">
        <v>36</v>
      </c>
      <c r="AU121" s="73" t="s">
        <v>36</v>
      </c>
      <c r="AV121" s="73" t="s">
        <v>36</v>
      </c>
      <c r="AW121" s="73" t="s">
        <v>36</v>
      </c>
      <c r="AX121" s="73" t="s">
        <v>36</v>
      </c>
      <c r="AY121" s="73" t="s">
        <v>36</v>
      </c>
      <c r="AZ121" s="73" t="s">
        <v>36</v>
      </c>
      <c r="BA121" s="73" t="s">
        <v>36</v>
      </c>
      <c r="BB121" s="71">
        <v>0</v>
      </c>
      <c r="BC121" s="63"/>
    </row>
    <row r="122" spans="1:55" ht="15.75" customHeight="1" x14ac:dyDescent="0.25">
      <c r="A122" s="72" t="s">
        <v>41</v>
      </c>
      <c r="B122" s="73">
        <v>4</v>
      </c>
      <c r="C122" s="73">
        <v>4</v>
      </c>
      <c r="D122" s="73">
        <v>5</v>
      </c>
      <c r="E122" s="73">
        <v>1</v>
      </c>
      <c r="F122" s="73">
        <v>1</v>
      </c>
      <c r="G122" s="73">
        <v>2</v>
      </c>
      <c r="H122" s="73">
        <v>0</v>
      </c>
      <c r="I122" s="73">
        <v>2</v>
      </c>
      <c r="J122" s="73">
        <v>9</v>
      </c>
      <c r="K122" s="73">
        <v>1</v>
      </c>
      <c r="L122" s="73">
        <v>8</v>
      </c>
      <c r="M122" s="73">
        <v>7</v>
      </c>
      <c r="N122" s="73">
        <v>9</v>
      </c>
      <c r="O122" s="73">
        <v>18</v>
      </c>
      <c r="P122" s="73">
        <v>11</v>
      </c>
      <c r="Q122" s="73">
        <v>5</v>
      </c>
      <c r="R122" s="73">
        <v>5</v>
      </c>
      <c r="S122" s="73">
        <v>2</v>
      </c>
      <c r="T122" s="73">
        <v>3</v>
      </c>
      <c r="U122" s="73">
        <v>3</v>
      </c>
      <c r="V122" s="73">
        <v>0</v>
      </c>
      <c r="W122" s="73">
        <v>1</v>
      </c>
      <c r="X122" s="73">
        <v>1</v>
      </c>
      <c r="Y122" s="73">
        <v>1</v>
      </c>
      <c r="Z122" s="73">
        <v>0</v>
      </c>
      <c r="AA122" s="73">
        <v>1</v>
      </c>
      <c r="AB122" s="73">
        <v>3</v>
      </c>
      <c r="AC122" s="73">
        <v>3</v>
      </c>
      <c r="AD122" s="73">
        <v>2</v>
      </c>
      <c r="AE122" s="73">
        <v>0</v>
      </c>
      <c r="AF122" s="73">
        <v>1</v>
      </c>
      <c r="AG122" s="73">
        <v>7</v>
      </c>
      <c r="AH122" s="73">
        <v>1</v>
      </c>
      <c r="AI122" s="73">
        <v>6</v>
      </c>
      <c r="AJ122" s="73">
        <v>2</v>
      </c>
      <c r="AK122" s="73">
        <v>0</v>
      </c>
      <c r="AL122" s="73">
        <v>2</v>
      </c>
      <c r="AM122" s="73">
        <v>7</v>
      </c>
      <c r="AN122" s="73">
        <v>3</v>
      </c>
      <c r="AO122" s="73">
        <v>2</v>
      </c>
      <c r="AP122" s="73">
        <v>2</v>
      </c>
      <c r="AQ122" s="73">
        <v>4</v>
      </c>
      <c r="AR122" s="73">
        <v>0</v>
      </c>
      <c r="AS122" s="73">
        <v>1</v>
      </c>
      <c r="AT122" s="73">
        <v>2</v>
      </c>
      <c r="AU122" s="73">
        <v>2</v>
      </c>
      <c r="AV122" s="73">
        <v>2</v>
      </c>
      <c r="AW122" s="73">
        <v>2</v>
      </c>
      <c r="AX122" s="73">
        <v>4</v>
      </c>
      <c r="AY122" s="73">
        <v>3</v>
      </c>
      <c r="AZ122" s="73">
        <v>4</v>
      </c>
      <c r="BA122" s="73">
        <v>4</v>
      </c>
      <c r="BB122" s="71">
        <v>173</v>
      </c>
      <c r="BC122" s="63"/>
    </row>
    <row r="123" spans="1:55" ht="15.75" customHeight="1" x14ac:dyDescent="0.25">
      <c r="A123" s="72" t="s">
        <v>42</v>
      </c>
      <c r="B123" s="73">
        <v>0</v>
      </c>
      <c r="C123" s="73">
        <v>13</v>
      </c>
      <c r="D123" s="73">
        <v>23</v>
      </c>
      <c r="E123" s="73">
        <v>19</v>
      </c>
      <c r="F123" s="73">
        <v>31</v>
      </c>
      <c r="G123" s="73">
        <v>31</v>
      </c>
      <c r="H123" s="73">
        <v>0</v>
      </c>
      <c r="I123" s="73">
        <v>0</v>
      </c>
      <c r="J123" s="73">
        <v>12</v>
      </c>
      <c r="K123" s="73">
        <v>22</v>
      </c>
      <c r="L123" s="73">
        <v>15</v>
      </c>
      <c r="M123" s="73">
        <v>10</v>
      </c>
      <c r="N123" s="73">
        <v>6</v>
      </c>
      <c r="O123" s="73">
        <v>8</v>
      </c>
      <c r="P123" s="73">
        <v>11</v>
      </c>
      <c r="Q123" s="73">
        <v>1</v>
      </c>
      <c r="R123" s="73">
        <v>6</v>
      </c>
      <c r="S123" s="73">
        <v>15</v>
      </c>
      <c r="T123" s="73">
        <v>13</v>
      </c>
      <c r="U123" s="73">
        <v>10</v>
      </c>
      <c r="V123" s="73">
        <v>11</v>
      </c>
      <c r="W123" s="73">
        <v>3</v>
      </c>
      <c r="X123" s="73">
        <v>23</v>
      </c>
      <c r="Y123" s="73">
        <v>4</v>
      </c>
      <c r="Z123" s="73">
        <v>14</v>
      </c>
      <c r="AA123" s="73">
        <v>11</v>
      </c>
      <c r="AB123" s="73">
        <v>13</v>
      </c>
      <c r="AC123" s="73">
        <v>7</v>
      </c>
      <c r="AD123" s="73">
        <v>5</v>
      </c>
      <c r="AE123" s="73">
        <v>8</v>
      </c>
      <c r="AF123" s="73">
        <v>5</v>
      </c>
      <c r="AG123" s="73">
        <v>5</v>
      </c>
      <c r="AH123" s="73">
        <v>9</v>
      </c>
      <c r="AI123" s="73">
        <v>9</v>
      </c>
      <c r="AJ123" s="73">
        <v>10</v>
      </c>
      <c r="AK123" s="73">
        <v>9</v>
      </c>
      <c r="AL123" s="73">
        <v>11</v>
      </c>
      <c r="AM123" s="73">
        <v>3</v>
      </c>
      <c r="AN123" s="73">
        <v>4</v>
      </c>
      <c r="AO123" s="73">
        <v>0</v>
      </c>
      <c r="AP123" s="73">
        <v>0</v>
      </c>
      <c r="AQ123" s="73">
        <v>0</v>
      </c>
      <c r="AR123" s="73">
        <v>0</v>
      </c>
      <c r="AS123" s="73">
        <v>0</v>
      </c>
      <c r="AT123" s="73">
        <v>0</v>
      </c>
      <c r="AU123" s="73">
        <v>27</v>
      </c>
      <c r="AV123" s="73">
        <v>20</v>
      </c>
      <c r="AW123" s="73">
        <v>23</v>
      </c>
      <c r="AX123" s="73">
        <v>21</v>
      </c>
      <c r="AY123" s="73">
        <v>20</v>
      </c>
      <c r="AZ123" s="73">
        <v>10</v>
      </c>
      <c r="BA123" s="73">
        <v>22</v>
      </c>
      <c r="BB123" s="71">
        <v>553</v>
      </c>
      <c r="BC123" s="63"/>
    </row>
    <row r="124" spans="1:55" ht="15.75" customHeight="1" x14ac:dyDescent="0.25">
      <c r="A124" s="72" t="s">
        <v>43</v>
      </c>
      <c r="B124" s="73" t="s">
        <v>36</v>
      </c>
      <c r="C124" s="73">
        <v>4</v>
      </c>
      <c r="D124" s="73">
        <v>5</v>
      </c>
      <c r="E124" s="73">
        <v>4</v>
      </c>
      <c r="F124" s="73">
        <v>6</v>
      </c>
      <c r="G124" s="73">
        <v>6</v>
      </c>
      <c r="H124" s="73">
        <v>6</v>
      </c>
      <c r="I124" s="73">
        <v>5</v>
      </c>
      <c r="J124" s="73">
        <v>3</v>
      </c>
      <c r="K124" s="73">
        <v>6</v>
      </c>
      <c r="L124" s="73">
        <v>36</v>
      </c>
      <c r="M124" s="73">
        <v>44</v>
      </c>
      <c r="N124" s="73">
        <v>0</v>
      </c>
      <c r="O124" s="73">
        <v>2</v>
      </c>
      <c r="P124" s="73">
        <v>2</v>
      </c>
      <c r="Q124" s="73">
        <v>3</v>
      </c>
      <c r="R124" s="73">
        <v>3</v>
      </c>
      <c r="S124" s="73">
        <v>3</v>
      </c>
      <c r="T124" s="73">
        <v>4</v>
      </c>
      <c r="U124" s="73" t="s">
        <v>36</v>
      </c>
      <c r="V124" s="73">
        <v>4</v>
      </c>
      <c r="W124" s="73" t="s">
        <v>36</v>
      </c>
      <c r="X124" s="73">
        <v>1</v>
      </c>
      <c r="Y124" s="73">
        <v>2</v>
      </c>
      <c r="Z124" s="73">
        <v>3</v>
      </c>
      <c r="AA124" s="73">
        <v>3</v>
      </c>
      <c r="AB124" s="73">
        <v>3</v>
      </c>
      <c r="AC124" s="73">
        <v>1</v>
      </c>
      <c r="AD124" s="73" t="s">
        <v>36</v>
      </c>
      <c r="AE124" s="73">
        <v>1</v>
      </c>
      <c r="AF124" s="73">
        <v>2</v>
      </c>
      <c r="AG124" s="73">
        <v>1</v>
      </c>
      <c r="AH124" s="73">
        <v>2</v>
      </c>
      <c r="AI124" s="73">
        <v>3</v>
      </c>
      <c r="AJ124" s="73">
        <v>4</v>
      </c>
      <c r="AK124" s="73" t="s">
        <v>36</v>
      </c>
      <c r="AL124" s="73">
        <v>4</v>
      </c>
      <c r="AM124" s="73">
        <v>0</v>
      </c>
      <c r="AN124" s="73">
        <v>5</v>
      </c>
      <c r="AO124" s="73" t="s">
        <v>36</v>
      </c>
      <c r="AP124" s="73">
        <v>3</v>
      </c>
      <c r="AQ124" s="73">
        <v>4</v>
      </c>
      <c r="AR124" s="73">
        <v>3</v>
      </c>
      <c r="AS124" s="73">
        <v>1</v>
      </c>
      <c r="AT124" s="73">
        <v>3</v>
      </c>
      <c r="AU124" s="73">
        <v>2</v>
      </c>
      <c r="AV124" s="73" t="s">
        <v>36</v>
      </c>
      <c r="AW124" s="73">
        <v>4</v>
      </c>
      <c r="AX124" s="73">
        <v>2</v>
      </c>
      <c r="AY124" s="73">
        <v>0</v>
      </c>
      <c r="AZ124" s="73" t="s">
        <v>36</v>
      </c>
      <c r="BA124" s="73">
        <v>1</v>
      </c>
      <c r="BB124" s="71">
        <v>204</v>
      </c>
      <c r="BC124" s="63"/>
    </row>
    <row r="125" spans="1:55" ht="15.75" customHeight="1" x14ac:dyDescent="0.25">
      <c r="A125" s="72" t="s">
        <v>44</v>
      </c>
      <c r="B125" s="73">
        <v>20</v>
      </c>
      <c r="C125" s="73">
        <v>26</v>
      </c>
      <c r="D125" s="73">
        <v>19</v>
      </c>
      <c r="E125" s="73">
        <v>16</v>
      </c>
      <c r="F125" s="73">
        <v>14</v>
      </c>
      <c r="G125" s="73">
        <v>13</v>
      </c>
      <c r="H125" s="73">
        <v>13</v>
      </c>
      <c r="I125" s="73">
        <v>15</v>
      </c>
      <c r="J125" s="73">
        <v>28</v>
      </c>
      <c r="K125" s="73">
        <v>29</v>
      </c>
      <c r="L125" s="73">
        <v>29</v>
      </c>
      <c r="M125" s="73">
        <v>21</v>
      </c>
      <c r="N125" s="73">
        <v>34</v>
      </c>
      <c r="O125" s="73">
        <v>38</v>
      </c>
      <c r="P125" s="73">
        <v>39</v>
      </c>
      <c r="Q125" s="73">
        <v>37</v>
      </c>
      <c r="R125" s="73">
        <v>14</v>
      </c>
      <c r="S125" s="73">
        <v>26</v>
      </c>
      <c r="T125" s="73">
        <v>41</v>
      </c>
      <c r="U125" s="73">
        <v>46</v>
      </c>
      <c r="V125" s="73">
        <v>31</v>
      </c>
      <c r="W125" s="73">
        <v>17</v>
      </c>
      <c r="X125" s="73">
        <v>25</v>
      </c>
      <c r="Y125" s="73">
        <v>18</v>
      </c>
      <c r="Z125" s="73">
        <v>19</v>
      </c>
      <c r="AA125" s="73">
        <v>18</v>
      </c>
      <c r="AB125" s="73">
        <v>27</v>
      </c>
      <c r="AC125" s="73">
        <v>11</v>
      </c>
      <c r="AD125" s="73">
        <v>17</v>
      </c>
      <c r="AE125" s="73">
        <v>10</v>
      </c>
      <c r="AF125" s="73">
        <v>11</v>
      </c>
      <c r="AG125" s="73">
        <v>16</v>
      </c>
      <c r="AH125" s="73">
        <v>14</v>
      </c>
      <c r="AI125" s="73">
        <v>15</v>
      </c>
      <c r="AJ125" s="73">
        <v>11</v>
      </c>
      <c r="AK125" s="73">
        <v>22</v>
      </c>
      <c r="AL125" s="73">
        <v>24</v>
      </c>
      <c r="AM125" s="73">
        <v>26</v>
      </c>
      <c r="AN125" s="73">
        <v>24</v>
      </c>
      <c r="AO125" s="73">
        <v>32</v>
      </c>
      <c r="AP125" s="73">
        <v>21</v>
      </c>
      <c r="AQ125" s="73">
        <v>31</v>
      </c>
      <c r="AR125" s="73">
        <v>18</v>
      </c>
      <c r="AS125" s="73">
        <v>21</v>
      </c>
      <c r="AT125" s="73">
        <v>32</v>
      </c>
      <c r="AU125" s="73">
        <v>21</v>
      </c>
      <c r="AV125" s="73">
        <v>19</v>
      </c>
      <c r="AW125" s="73">
        <v>23</v>
      </c>
      <c r="AX125" s="73">
        <v>20</v>
      </c>
      <c r="AY125" s="73" t="s">
        <v>36</v>
      </c>
      <c r="AZ125" s="73">
        <v>17</v>
      </c>
      <c r="BA125" s="73">
        <v>18</v>
      </c>
      <c r="BB125" s="71">
        <v>1147</v>
      </c>
      <c r="BC125" s="63"/>
    </row>
    <row r="126" spans="1:55" ht="15.75" customHeight="1" x14ac:dyDescent="0.25">
      <c r="A126" s="72" t="s">
        <v>45</v>
      </c>
      <c r="B126" s="73" t="s">
        <v>36</v>
      </c>
      <c r="C126" s="73" t="s">
        <v>36</v>
      </c>
      <c r="D126" s="73" t="s">
        <v>36</v>
      </c>
      <c r="E126" s="73" t="s">
        <v>36</v>
      </c>
      <c r="F126" s="73" t="s">
        <v>36</v>
      </c>
      <c r="G126" s="73" t="s">
        <v>36</v>
      </c>
      <c r="H126" s="73" t="s">
        <v>36</v>
      </c>
      <c r="I126" s="73" t="s">
        <v>36</v>
      </c>
      <c r="J126" s="73" t="s">
        <v>36</v>
      </c>
      <c r="K126" s="73" t="s">
        <v>36</v>
      </c>
      <c r="L126" s="73" t="s">
        <v>36</v>
      </c>
      <c r="M126" s="73" t="s">
        <v>36</v>
      </c>
      <c r="N126" s="73" t="s">
        <v>36</v>
      </c>
      <c r="O126" s="73" t="s">
        <v>36</v>
      </c>
      <c r="P126" s="73" t="s">
        <v>36</v>
      </c>
      <c r="Q126" s="73" t="s">
        <v>36</v>
      </c>
      <c r="R126" s="73" t="s">
        <v>36</v>
      </c>
      <c r="S126" s="73" t="s">
        <v>36</v>
      </c>
      <c r="T126" s="73" t="s">
        <v>36</v>
      </c>
      <c r="U126" s="73" t="s">
        <v>36</v>
      </c>
      <c r="V126" s="73" t="s">
        <v>36</v>
      </c>
      <c r="W126" s="73" t="s">
        <v>36</v>
      </c>
      <c r="X126" s="73" t="s">
        <v>36</v>
      </c>
      <c r="Y126" s="73" t="s">
        <v>36</v>
      </c>
      <c r="Z126" s="73" t="s">
        <v>36</v>
      </c>
      <c r="AA126" s="73" t="s">
        <v>36</v>
      </c>
      <c r="AB126" s="73" t="s">
        <v>36</v>
      </c>
      <c r="AC126" s="73" t="s">
        <v>36</v>
      </c>
      <c r="AD126" s="73" t="s">
        <v>36</v>
      </c>
      <c r="AE126" s="73" t="s">
        <v>36</v>
      </c>
      <c r="AF126" s="73" t="s">
        <v>36</v>
      </c>
      <c r="AG126" s="73" t="s">
        <v>36</v>
      </c>
      <c r="AH126" s="73" t="s">
        <v>36</v>
      </c>
      <c r="AI126" s="73" t="s">
        <v>36</v>
      </c>
      <c r="AJ126" s="73" t="s">
        <v>36</v>
      </c>
      <c r="AK126" s="73" t="s">
        <v>36</v>
      </c>
      <c r="AL126" s="73" t="s">
        <v>36</v>
      </c>
      <c r="AM126" s="73" t="s">
        <v>36</v>
      </c>
      <c r="AN126" s="73" t="s">
        <v>36</v>
      </c>
      <c r="AO126" s="73" t="s">
        <v>36</v>
      </c>
      <c r="AP126" s="73" t="s">
        <v>36</v>
      </c>
      <c r="AQ126" s="73" t="s">
        <v>36</v>
      </c>
      <c r="AR126" s="73" t="s">
        <v>36</v>
      </c>
      <c r="AS126" s="73" t="s">
        <v>36</v>
      </c>
      <c r="AT126" s="73" t="s">
        <v>36</v>
      </c>
      <c r="AU126" s="73" t="s">
        <v>36</v>
      </c>
      <c r="AV126" s="73" t="s">
        <v>36</v>
      </c>
      <c r="AW126" s="73" t="s">
        <v>36</v>
      </c>
      <c r="AX126" s="73" t="s">
        <v>36</v>
      </c>
      <c r="AY126" s="73" t="s">
        <v>36</v>
      </c>
      <c r="AZ126" s="73" t="s">
        <v>36</v>
      </c>
      <c r="BA126" s="73" t="s">
        <v>36</v>
      </c>
      <c r="BB126" s="71">
        <v>0</v>
      </c>
      <c r="BC126" s="63"/>
    </row>
    <row r="127" spans="1:55" ht="15.75" customHeight="1" x14ac:dyDescent="0.25">
      <c r="A127" s="72" t="s">
        <v>46</v>
      </c>
      <c r="B127" s="73">
        <v>42</v>
      </c>
      <c r="C127" s="73">
        <v>41</v>
      </c>
      <c r="D127" s="73" t="s">
        <v>36</v>
      </c>
      <c r="E127" s="73">
        <v>42</v>
      </c>
      <c r="F127" s="73">
        <v>39</v>
      </c>
      <c r="G127" s="73">
        <v>24</v>
      </c>
      <c r="H127" s="73">
        <v>37</v>
      </c>
      <c r="I127" s="73">
        <v>47</v>
      </c>
      <c r="J127" s="73">
        <v>30</v>
      </c>
      <c r="K127" s="73">
        <v>37</v>
      </c>
      <c r="L127" s="73">
        <v>51</v>
      </c>
      <c r="M127" s="73">
        <v>45</v>
      </c>
      <c r="N127" s="73" t="s">
        <v>36</v>
      </c>
      <c r="O127" s="73">
        <v>44</v>
      </c>
      <c r="P127" s="73">
        <v>33</v>
      </c>
      <c r="Q127" s="73">
        <v>25</v>
      </c>
      <c r="R127" s="73">
        <v>42</v>
      </c>
      <c r="S127" s="73">
        <v>20</v>
      </c>
      <c r="T127" s="73">
        <v>19</v>
      </c>
      <c r="U127" s="73">
        <v>23</v>
      </c>
      <c r="V127" s="73">
        <v>17</v>
      </c>
      <c r="W127" s="73">
        <v>14</v>
      </c>
      <c r="X127" s="73">
        <v>5</v>
      </c>
      <c r="Y127" s="73">
        <v>16</v>
      </c>
      <c r="Z127" s="73">
        <v>22</v>
      </c>
      <c r="AA127" s="73">
        <v>10</v>
      </c>
      <c r="AB127" s="73">
        <v>5</v>
      </c>
      <c r="AC127" s="73">
        <v>13</v>
      </c>
      <c r="AD127" s="73">
        <v>6</v>
      </c>
      <c r="AE127" s="73">
        <v>19</v>
      </c>
      <c r="AF127" s="73">
        <v>12</v>
      </c>
      <c r="AG127" s="73">
        <v>21</v>
      </c>
      <c r="AH127" s="73">
        <v>18</v>
      </c>
      <c r="AI127" s="73">
        <v>7</v>
      </c>
      <c r="AJ127" s="73">
        <v>18</v>
      </c>
      <c r="AK127" s="73">
        <v>17</v>
      </c>
      <c r="AL127" s="73">
        <v>13</v>
      </c>
      <c r="AM127" s="73">
        <v>17</v>
      </c>
      <c r="AN127" s="73">
        <v>18</v>
      </c>
      <c r="AO127" s="73">
        <v>23</v>
      </c>
      <c r="AP127" s="73">
        <v>39</v>
      </c>
      <c r="AQ127" s="73">
        <v>29</v>
      </c>
      <c r="AR127" s="73">
        <v>22</v>
      </c>
      <c r="AS127" s="73">
        <v>10</v>
      </c>
      <c r="AT127" s="73" t="s">
        <v>36</v>
      </c>
      <c r="AU127" s="73">
        <v>17</v>
      </c>
      <c r="AV127" s="73">
        <v>18</v>
      </c>
      <c r="AW127" s="73">
        <v>34</v>
      </c>
      <c r="AX127" s="73">
        <v>22</v>
      </c>
      <c r="AY127" s="73">
        <v>27</v>
      </c>
      <c r="AZ127" s="73">
        <v>23</v>
      </c>
      <c r="BA127" s="73">
        <v>12</v>
      </c>
      <c r="BB127" s="71">
        <v>1185</v>
      </c>
      <c r="BC127" s="63"/>
    </row>
    <row r="128" spans="1:55" ht="15.75" customHeight="1" x14ac:dyDescent="0.25">
      <c r="A128" s="72" t="s">
        <v>47</v>
      </c>
      <c r="B128" s="73">
        <v>12</v>
      </c>
      <c r="C128" s="73">
        <v>8</v>
      </c>
      <c r="D128" s="73">
        <v>22</v>
      </c>
      <c r="E128" s="73">
        <v>16</v>
      </c>
      <c r="F128" s="73">
        <v>22</v>
      </c>
      <c r="G128" s="73">
        <v>22</v>
      </c>
      <c r="H128" s="73">
        <v>50</v>
      </c>
      <c r="I128" s="73">
        <v>44</v>
      </c>
      <c r="J128" s="73">
        <v>34</v>
      </c>
      <c r="K128" s="73">
        <v>18</v>
      </c>
      <c r="L128" s="73">
        <v>5</v>
      </c>
      <c r="M128" s="73">
        <v>16</v>
      </c>
      <c r="N128" s="73">
        <v>21</v>
      </c>
      <c r="O128" s="73">
        <v>30</v>
      </c>
      <c r="P128" s="73">
        <v>25</v>
      </c>
      <c r="Q128" s="73">
        <v>34</v>
      </c>
      <c r="R128" s="73">
        <v>23</v>
      </c>
      <c r="S128" s="73">
        <v>14</v>
      </c>
      <c r="T128" s="73">
        <v>18</v>
      </c>
      <c r="U128" s="73">
        <v>18</v>
      </c>
      <c r="V128" s="73">
        <v>9</v>
      </c>
      <c r="W128" s="73">
        <v>20</v>
      </c>
      <c r="X128" s="73">
        <v>13</v>
      </c>
      <c r="Y128" s="73">
        <v>7</v>
      </c>
      <c r="Z128" s="73">
        <v>16</v>
      </c>
      <c r="AA128" s="73">
        <v>9</v>
      </c>
      <c r="AB128" s="73">
        <v>13</v>
      </c>
      <c r="AC128" s="73">
        <v>10</v>
      </c>
      <c r="AD128" s="73">
        <v>7</v>
      </c>
      <c r="AE128" s="73">
        <v>8</v>
      </c>
      <c r="AF128" s="73">
        <v>7</v>
      </c>
      <c r="AG128" s="73">
        <v>12</v>
      </c>
      <c r="AH128" s="73">
        <v>9</v>
      </c>
      <c r="AI128" s="73">
        <v>11</v>
      </c>
      <c r="AJ128" s="73">
        <v>10</v>
      </c>
      <c r="AK128" s="73">
        <v>7</v>
      </c>
      <c r="AL128" s="73">
        <v>19</v>
      </c>
      <c r="AM128" s="73">
        <v>22</v>
      </c>
      <c r="AN128" s="73">
        <v>17</v>
      </c>
      <c r="AO128" s="73">
        <v>24</v>
      </c>
      <c r="AP128" s="73">
        <v>26</v>
      </c>
      <c r="AQ128" s="73">
        <v>20</v>
      </c>
      <c r="AR128" s="73">
        <v>13</v>
      </c>
      <c r="AS128" s="73">
        <v>12</v>
      </c>
      <c r="AT128" s="73">
        <v>21</v>
      </c>
      <c r="AU128" s="73">
        <v>26</v>
      </c>
      <c r="AV128" s="73">
        <v>25</v>
      </c>
      <c r="AW128" s="73">
        <v>15</v>
      </c>
      <c r="AX128" s="73">
        <v>23</v>
      </c>
      <c r="AY128" s="73">
        <v>13</v>
      </c>
      <c r="AZ128" s="73">
        <v>14</v>
      </c>
      <c r="BA128" s="73">
        <v>8</v>
      </c>
      <c r="BB128" s="71">
        <v>918</v>
      </c>
      <c r="BC128" s="63"/>
    </row>
    <row r="129" spans="1:55" ht="15.75" customHeight="1" x14ac:dyDescent="0.25">
      <c r="A129" s="72" t="s">
        <v>48</v>
      </c>
      <c r="B129" s="73">
        <v>37</v>
      </c>
      <c r="C129" s="73">
        <v>29</v>
      </c>
      <c r="D129" s="73">
        <v>13</v>
      </c>
      <c r="E129" s="73">
        <v>34</v>
      </c>
      <c r="F129" s="73">
        <v>18</v>
      </c>
      <c r="G129" s="73">
        <v>42</v>
      </c>
      <c r="H129" s="73">
        <v>26</v>
      </c>
      <c r="I129" s="73">
        <v>17</v>
      </c>
      <c r="J129" s="73">
        <v>26</v>
      </c>
      <c r="K129" s="73">
        <v>18</v>
      </c>
      <c r="L129" s="73">
        <v>32</v>
      </c>
      <c r="M129" s="73">
        <v>36</v>
      </c>
      <c r="N129" s="73">
        <v>45</v>
      </c>
      <c r="O129" s="73">
        <v>3</v>
      </c>
      <c r="P129" s="73">
        <v>91</v>
      </c>
      <c r="Q129" s="73">
        <v>30</v>
      </c>
      <c r="R129" s="73">
        <v>22</v>
      </c>
      <c r="S129" s="73">
        <v>26</v>
      </c>
      <c r="T129" s="73">
        <v>41</v>
      </c>
      <c r="U129" s="73">
        <v>39</v>
      </c>
      <c r="V129" s="73">
        <v>30</v>
      </c>
      <c r="W129" s="73">
        <v>21</v>
      </c>
      <c r="X129" s="73">
        <v>23</v>
      </c>
      <c r="Y129" s="73">
        <v>18</v>
      </c>
      <c r="Z129" s="73">
        <v>15</v>
      </c>
      <c r="AA129" s="73">
        <v>8</v>
      </c>
      <c r="AB129" s="73">
        <v>18</v>
      </c>
      <c r="AC129" s="73">
        <v>15</v>
      </c>
      <c r="AD129" s="73">
        <v>14</v>
      </c>
      <c r="AE129" s="73">
        <v>13</v>
      </c>
      <c r="AF129" s="73">
        <v>8</v>
      </c>
      <c r="AG129" s="73">
        <v>19</v>
      </c>
      <c r="AH129" s="73">
        <v>12</v>
      </c>
      <c r="AI129" s="73">
        <v>5</v>
      </c>
      <c r="AJ129" s="73">
        <v>6</v>
      </c>
      <c r="AK129" s="73">
        <v>18</v>
      </c>
      <c r="AL129" s="73">
        <v>14</v>
      </c>
      <c r="AM129" s="73">
        <v>23</v>
      </c>
      <c r="AN129" s="73">
        <v>16</v>
      </c>
      <c r="AO129" s="73">
        <v>22</v>
      </c>
      <c r="AP129" s="73">
        <v>41</v>
      </c>
      <c r="AQ129" s="73">
        <v>18</v>
      </c>
      <c r="AR129" s="73">
        <v>15</v>
      </c>
      <c r="AS129" s="73">
        <v>24</v>
      </c>
      <c r="AT129" s="73">
        <v>32</v>
      </c>
      <c r="AU129" s="73">
        <v>31</v>
      </c>
      <c r="AV129" s="73">
        <v>29</v>
      </c>
      <c r="AW129" s="73">
        <v>22</v>
      </c>
      <c r="AX129" s="73">
        <v>28</v>
      </c>
      <c r="AY129" s="73">
        <v>25</v>
      </c>
      <c r="AZ129" s="73">
        <v>24</v>
      </c>
      <c r="BA129" s="73">
        <v>25</v>
      </c>
      <c r="BB129" s="71">
        <v>1257</v>
      </c>
      <c r="BC129" s="63"/>
    </row>
    <row r="130" spans="1:55" ht="15.75" customHeight="1" x14ac:dyDescent="0.25">
      <c r="A130" s="72" t="s">
        <v>49</v>
      </c>
      <c r="B130" s="73">
        <v>9</v>
      </c>
      <c r="C130" s="73">
        <v>9</v>
      </c>
      <c r="D130" s="73">
        <v>9</v>
      </c>
      <c r="E130" s="73">
        <v>9</v>
      </c>
      <c r="F130" s="73">
        <v>12</v>
      </c>
      <c r="G130" s="73">
        <v>4</v>
      </c>
      <c r="H130" s="73">
        <v>4</v>
      </c>
      <c r="I130" s="73">
        <v>5</v>
      </c>
      <c r="J130" s="73">
        <v>5</v>
      </c>
      <c r="K130" s="73">
        <v>1</v>
      </c>
      <c r="L130" s="73">
        <v>2</v>
      </c>
      <c r="M130" s="73">
        <v>4</v>
      </c>
      <c r="N130" s="73">
        <v>4</v>
      </c>
      <c r="O130" s="73">
        <v>2</v>
      </c>
      <c r="P130" s="73" t="s">
        <v>36</v>
      </c>
      <c r="Q130" s="73">
        <v>0</v>
      </c>
      <c r="R130" s="73">
        <v>1</v>
      </c>
      <c r="S130" s="73" t="s">
        <v>36</v>
      </c>
      <c r="T130" s="73" t="s">
        <v>36</v>
      </c>
      <c r="U130" s="73" t="s">
        <v>36</v>
      </c>
      <c r="V130" s="73" t="s">
        <v>36</v>
      </c>
      <c r="W130" s="73" t="s">
        <v>36</v>
      </c>
      <c r="X130" s="73" t="s">
        <v>36</v>
      </c>
      <c r="Y130" s="73" t="s">
        <v>36</v>
      </c>
      <c r="Z130" s="73" t="s">
        <v>36</v>
      </c>
      <c r="AA130" s="73" t="s">
        <v>36</v>
      </c>
      <c r="AB130" s="73" t="s">
        <v>36</v>
      </c>
      <c r="AC130" s="73" t="s">
        <v>36</v>
      </c>
      <c r="AD130" s="73" t="s">
        <v>36</v>
      </c>
      <c r="AE130" s="73" t="s">
        <v>36</v>
      </c>
      <c r="AF130" s="73" t="s">
        <v>36</v>
      </c>
      <c r="AG130" s="73" t="s">
        <v>36</v>
      </c>
      <c r="AH130" s="73" t="s">
        <v>36</v>
      </c>
      <c r="AI130" s="73" t="s">
        <v>36</v>
      </c>
      <c r="AJ130" s="73" t="s">
        <v>36</v>
      </c>
      <c r="AK130" s="73" t="s">
        <v>36</v>
      </c>
      <c r="AL130" s="73" t="s">
        <v>36</v>
      </c>
      <c r="AM130" s="73" t="s">
        <v>36</v>
      </c>
      <c r="AN130" s="73" t="s">
        <v>36</v>
      </c>
      <c r="AO130" s="73" t="s">
        <v>36</v>
      </c>
      <c r="AP130" s="73" t="s">
        <v>36</v>
      </c>
      <c r="AQ130" s="73" t="s">
        <v>36</v>
      </c>
      <c r="AR130" s="73" t="s">
        <v>36</v>
      </c>
      <c r="AS130" s="73" t="s">
        <v>36</v>
      </c>
      <c r="AT130" s="73" t="s">
        <v>36</v>
      </c>
      <c r="AU130" s="73" t="s">
        <v>36</v>
      </c>
      <c r="AV130" s="73" t="s">
        <v>36</v>
      </c>
      <c r="AW130" s="73" t="s">
        <v>36</v>
      </c>
      <c r="AX130" s="73" t="s">
        <v>36</v>
      </c>
      <c r="AY130" s="73" t="s">
        <v>36</v>
      </c>
      <c r="AZ130" s="73" t="s">
        <v>36</v>
      </c>
      <c r="BA130" s="73" t="s">
        <v>36</v>
      </c>
      <c r="BB130" s="71">
        <v>80</v>
      </c>
      <c r="BC130" s="63"/>
    </row>
    <row r="131" spans="1:55" ht="15.75" customHeight="1" x14ac:dyDescent="0.25">
      <c r="A131" s="72" t="s">
        <v>50</v>
      </c>
      <c r="B131" s="73">
        <v>2</v>
      </c>
      <c r="C131" s="73">
        <v>2</v>
      </c>
      <c r="D131" s="73">
        <v>2</v>
      </c>
      <c r="E131" s="73">
        <v>1</v>
      </c>
      <c r="F131" s="73">
        <v>0</v>
      </c>
      <c r="G131" s="73">
        <v>0</v>
      </c>
      <c r="H131" s="73">
        <v>1</v>
      </c>
      <c r="I131" s="73">
        <v>1</v>
      </c>
      <c r="J131" s="73">
        <v>2</v>
      </c>
      <c r="K131" s="73">
        <v>3</v>
      </c>
      <c r="L131" s="73">
        <v>0</v>
      </c>
      <c r="M131" s="73">
        <v>2</v>
      </c>
      <c r="N131" s="73">
        <v>5</v>
      </c>
      <c r="O131" s="73">
        <v>0</v>
      </c>
      <c r="P131" s="73">
        <v>2</v>
      </c>
      <c r="Q131" s="73">
        <v>0</v>
      </c>
      <c r="R131" s="73">
        <v>1</v>
      </c>
      <c r="S131" s="73">
        <v>0</v>
      </c>
      <c r="T131" s="73">
        <v>1</v>
      </c>
      <c r="U131" s="73">
        <v>0</v>
      </c>
      <c r="V131" s="73">
        <v>1</v>
      </c>
      <c r="W131" s="73">
        <v>4</v>
      </c>
      <c r="X131" s="73">
        <v>1</v>
      </c>
      <c r="Y131" s="73">
        <v>0</v>
      </c>
      <c r="Z131" s="73">
        <v>2</v>
      </c>
      <c r="AA131" s="73">
        <v>1</v>
      </c>
      <c r="AB131" s="73">
        <v>3</v>
      </c>
      <c r="AC131" s="73">
        <v>0</v>
      </c>
      <c r="AD131" s="73">
        <v>0</v>
      </c>
      <c r="AE131" s="73">
        <v>4</v>
      </c>
      <c r="AF131" s="73">
        <v>2</v>
      </c>
      <c r="AG131" s="73">
        <v>1</v>
      </c>
      <c r="AH131" s="73">
        <v>1</v>
      </c>
      <c r="AI131" s="73">
        <v>0</v>
      </c>
      <c r="AJ131" s="73">
        <v>0</v>
      </c>
      <c r="AK131" s="73">
        <v>1</v>
      </c>
      <c r="AL131" s="73">
        <v>1</v>
      </c>
      <c r="AM131" s="73">
        <v>0</v>
      </c>
      <c r="AN131" s="73">
        <v>0</v>
      </c>
      <c r="AO131" s="73">
        <v>0</v>
      </c>
      <c r="AP131" s="73">
        <v>0</v>
      </c>
      <c r="AQ131" s="73">
        <v>0</v>
      </c>
      <c r="AR131" s="73">
        <v>0</v>
      </c>
      <c r="AS131" s="73">
        <v>1</v>
      </c>
      <c r="AT131" s="73">
        <v>0</v>
      </c>
      <c r="AU131" s="73">
        <v>0</v>
      </c>
      <c r="AV131" s="73">
        <v>0</v>
      </c>
      <c r="AW131" s="73">
        <v>0</v>
      </c>
      <c r="AX131" s="73">
        <v>0</v>
      </c>
      <c r="AY131" s="73">
        <v>0</v>
      </c>
      <c r="AZ131" s="73">
        <v>0</v>
      </c>
      <c r="BA131" s="73">
        <v>0</v>
      </c>
      <c r="BB131" s="71">
        <v>48</v>
      </c>
      <c r="BC131" s="63"/>
    </row>
    <row r="132" spans="1:55" ht="15.75" customHeight="1" x14ac:dyDescent="0.25">
      <c r="A132" s="72" t="s">
        <v>51</v>
      </c>
      <c r="B132" s="73">
        <v>1</v>
      </c>
      <c r="C132" s="73">
        <v>1</v>
      </c>
      <c r="D132" s="73">
        <v>0</v>
      </c>
      <c r="E132" s="73">
        <v>0</v>
      </c>
      <c r="F132" s="73">
        <v>2</v>
      </c>
      <c r="G132" s="73">
        <v>1</v>
      </c>
      <c r="H132" s="73">
        <v>4</v>
      </c>
      <c r="I132" s="73">
        <v>4</v>
      </c>
      <c r="J132" s="73">
        <v>0</v>
      </c>
      <c r="K132" s="73">
        <v>0</v>
      </c>
      <c r="L132" s="73">
        <v>3</v>
      </c>
      <c r="M132" s="73">
        <v>7</v>
      </c>
      <c r="N132" s="73">
        <v>11</v>
      </c>
      <c r="O132" s="73">
        <v>5</v>
      </c>
      <c r="P132" s="73">
        <v>12</v>
      </c>
      <c r="Q132" s="73">
        <v>0</v>
      </c>
      <c r="R132" s="73">
        <v>0</v>
      </c>
      <c r="S132" s="73">
        <v>0</v>
      </c>
      <c r="T132" s="73">
        <v>0</v>
      </c>
      <c r="U132" s="73">
        <v>0</v>
      </c>
      <c r="V132" s="73">
        <v>4</v>
      </c>
      <c r="W132" s="73">
        <v>5</v>
      </c>
      <c r="X132" s="73">
        <v>0</v>
      </c>
      <c r="Y132" s="73">
        <v>0</v>
      </c>
      <c r="Z132" s="73">
        <v>0</v>
      </c>
      <c r="AA132" s="73">
        <v>4</v>
      </c>
      <c r="AB132" s="73">
        <v>3</v>
      </c>
      <c r="AC132" s="73">
        <v>4</v>
      </c>
      <c r="AD132" s="73">
        <v>2</v>
      </c>
      <c r="AE132" s="73">
        <v>1</v>
      </c>
      <c r="AF132" s="73">
        <v>2</v>
      </c>
      <c r="AG132" s="73">
        <v>0</v>
      </c>
      <c r="AH132" s="73">
        <v>3</v>
      </c>
      <c r="AI132" s="73">
        <v>3</v>
      </c>
      <c r="AJ132" s="73">
        <v>0</v>
      </c>
      <c r="AK132" s="73">
        <v>0</v>
      </c>
      <c r="AL132" s="73">
        <v>1</v>
      </c>
      <c r="AM132" s="73">
        <v>0</v>
      </c>
      <c r="AN132" s="73">
        <v>5</v>
      </c>
      <c r="AO132" s="73">
        <v>3</v>
      </c>
      <c r="AP132" s="73">
        <v>0</v>
      </c>
      <c r="AQ132" s="73">
        <v>4</v>
      </c>
      <c r="AR132" s="73">
        <v>0</v>
      </c>
      <c r="AS132" s="73">
        <v>0</v>
      </c>
      <c r="AT132" s="73">
        <v>0</v>
      </c>
      <c r="AU132" s="73">
        <v>2</v>
      </c>
      <c r="AV132" s="73">
        <v>3</v>
      </c>
      <c r="AW132" s="73">
        <v>4</v>
      </c>
      <c r="AX132" s="73">
        <v>3</v>
      </c>
      <c r="AY132" s="73">
        <v>0</v>
      </c>
      <c r="AZ132" s="73">
        <v>3</v>
      </c>
      <c r="BA132" s="73">
        <v>6</v>
      </c>
      <c r="BB132" s="71">
        <v>116</v>
      </c>
      <c r="BC132" s="63"/>
    </row>
    <row r="133" spans="1:55" ht="15.75" customHeight="1" x14ac:dyDescent="0.25">
      <c r="A133" s="72" t="s">
        <v>52</v>
      </c>
      <c r="B133" s="73">
        <v>11</v>
      </c>
      <c r="C133" s="73">
        <v>4</v>
      </c>
      <c r="D133" s="73">
        <v>2</v>
      </c>
      <c r="E133" s="73">
        <v>9</v>
      </c>
      <c r="F133" s="73">
        <v>3</v>
      </c>
      <c r="G133" s="73">
        <v>17</v>
      </c>
      <c r="H133" s="73">
        <v>7</v>
      </c>
      <c r="I133" s="73">
        <v>12</v>
      </c>
      <c r="J133" s="73">
        <v>4</v>
      </c>
      <c r="K133" s="73">
        <v>2</v>
      </c>
      <c r="L133" s="73">
        <v>4</v>
      </c>
      <c r="M133" s="73">
        <v>1</v>
      </c>
      <c r="N133" s="73">
        <v>8</v>
      </c>
      <c r="O133" s="73">
        <v>6</v>
      </c>
      <c r="P133" s="73">
        <v>9</v>
      </c>
      <c r="Q133" s="73">
        <v>2</v>
      </c>
      <c r="R133" s="73">
        <v>7</v>
      </c>
      <c r="S133" s="73">
        <v>3</v>
      </c>
      <c r="T133" s="73">
        <v>3</v>
      </c>
      <c r="U133" s="73">
        <v>8</v>
      </c>
      <c r="V133" s="73">
        <v>3</v>
      </c>
      <c r="W133" s="73" t="s">
        <v>36</v>
      </c>
      <c r="X133" s="73" t="s">
        <v>36</v>
      </c>
      <c r="Y133" s="73" t="s">
        <v>36</v>
      </c>
      <c r="Z133" s="73" t="s">
        <v>36</v>
      </c>
      <c r="AA133" s="73" t="s">
        <v>36</v>
      </c>
      <c r="AB133" s="73" t="s">
        <v>36</v>
      </c>
      <c r="AC133" s="73" t="s">
        <v>36</v>
      </c>
      <c r="AD133" s="73" t="s">
        <v>36</v>
      </c>
      <c r="AE133" s="73" t="s">
        <v>36</v>
      </c>
      <c r="AF133" s="73" t="s">
        <v>36</v>
      </c>
      <c r="AG133" s="73" t="s">
        <v>36</v>
      </c>
      <c r="AH133" s="73" t="s">
        <v>36</v>
      </c>
      <c r="AI133" s="73" t="s">
        <v>36</v>
      </c>
      <c r="AJ133" s="73" t="s">
        <v>36</v>
      </c>
      <c r="AK133" s="73" t="s">
        <v>36</v>
      </c>
      <c r="AL133" s="73" t="s">
        <v>36</v>
      </c>
      <c r="AM133" s="73" t="s">
        <v>36</v>
      </c>
      <c r="AN133" s="73" t="s">
        <v>36</v>
      </c>
      <c r="AO133" s="73" t="s">
        <v>36</v>
      </c>
      <c r="AP133" s="73" t="s">
        <v>36</v>
      </c>
      <c r="AQ133" s="73" t="s">
        <v>36</v>
      </c>
      <c r="AR133" s="73" t="s">
        <v>36</v>
      </c>
      <c r="AS133" s="73" t="s">
        <v>36</v>
      </c>
      <c r="AT133" s="73" t="s">
        <v>36</v>
      </c>
      <c r="AU133" s="73" t="s">
        <v>36</v>
      </c>
      <c r="AV133" s="73" t="s">
        <v>36</v>
      </c>
      <c r="AW133" s="73" t="s">
        <v>36</v>
      </c>
      <c r="AX133" s="73" t="s">
        <v>36</v>
      </c>
      <c r="AY133" s="73" t="s">
        <v>36</v>
      </c>
      <c r="AZ133" s="73" t="s">
        <v>36</v>
      </c>
      <c r="BA133" s="73" t="s">
        <v>36</v>
      </c>
      <c r="BB133" s="71">
        <v>125</v>
      </c>
      <c r="BC133" s="63"/>
    </row>
    <row r="134" spans="1:55" ht="15.75" customHeight="1" x14ac:dyDescent="0.25">
      <c r="A134" s="72" t="s">
        <v>53</v>
      </c>
      <c r="B134" s="73">
        <v>66</v>
      </c>
      <c r="C134" s="73">
        <v>51</v>
      </c>
      <c r="D134" s="73">
        <v>53</v>
      </c>
      <c r="E134" s="73">
        <v>49</v>
      </c>
      <c r="F134" s="73">
        <v>56</v>
      </c>
      <c r="G134" s="73">
        <v>75</v>
      </c>
      <c r="H134" s="73">
        <v>77</v>
      </c>
      <c r="I134" s="73">
        <v>46</v>
      </c>
      <c r="J134" s="73">
        <v>0</v>
      </c>
      <c r="K134" s="73">
        <v>59</v>
      </c>
      <c r="L134" s="73">
        <v>38</v>
      </c>
      <c r="M134" s="73">
        <v>53</v>
      </c>
      <c r="N134" s="73">
        <v>68</v>
      </c>
      <c r="O134" s="73">
        <v>52</v>
      </c>
      <c r="P134" s="73">
        <v>59</v>
      </c>
      <c r="Q134" s="73" t="s">
        <v>36</v>
      </c>
      <c r="R134" s="73" t="s">
        <v>36</v>
      </c>
      <c r="S134" s="73" t="s">
        <v>36</v>
      </c>
      <c r="T134" s="73">
        <v>1</v>
      </c>
      <c r="U134" s="73">
        <v>38</v>
      </c>
      <c r="V134" s="73">
        <v>54</v>
      </c>
      <c r="W134" s="73" t="s">
        <v>36</v>
      </c>
      <c r="X134" s="73" t="s">
        <v>36</v>
      </c>
      <c r="Y134" s="73" t="s">
        <v>36</v>
      </c>
      <c r="Z134" s="73" t="s">
        <v>36</v>
      </c>
      <c r="AA134" s="73" t="s">
        <v>36</v>
      </c>
      <c r="AB134" s="73" t="s">
        <v>36</v>
      </c>
      <c r="AC134" s="73" t="s">
        <v>36</v>
      </c>
      <c r="AD134" s="73" t="s">
        <v>36</v>
      </c>
      <c r="AE134" s="73">
        <v>36</v>
      </c>
      <c r="AF134" s="73">
        <v>23</v>
      </c>
      <c r="AG134" s="73">
        <v>30</v>
      </c>
      <c r="AH134" s="73">
        <v>44</v>
      </c>
      <c r="AI134" s="73">
        <v>16</v>
      </c>
      <c r="AJ134" s="73">
        <v>26</v>
      </c>
      <c r="AK134" s="73">
        <v>49</v>
      </c>
      <c r="AL134" s="73" t="s">
        <v>36</v>
      </c>
      <c r="AM134" s="73" t="s">
        <v>36</v>
      </c>
      <c r="AN134" s="73" t="s">
        <v>36</v>
      </c>
      <c r="AO134" s="73" t="s">
        <v>36</v>
      </c>
      <c r="AP134" s="73" t="s">
        <v>36</v>
      </c>
      <c r="AQ134" s="73" t="s">
        <v>36</v>
      </c>
      <c r="AR134" s="73" t="s">
        <v>36</v>
      </c>
      <c r="AS134" s="73" t="s">
        <v>36</v>
      </c>
      <c r="AT134" s="73" t="s">
        <v>36</v>
      </c>
      <c r="AU134" s="73" t="s">
        <v>36</v>
      </c>
      <c r="AV134" s="73" t="s">
        <v>36</v>
      </c>
      <c r="AW134" s="73" t="s">
        <v>36</v>
      </c>
      <c r="AX134" s="73" t="s">
        <v>36</v>
      </c>
      <c r="AY134" s="73" t="s">
        <v>36</v>
      </c>
      <c r="AZ134" s="73" t="s">
        <v>36</v>
      </c>
      <c r="BA134" s="73">
        <v>0</v>
      </c>
      <c r="BB134" s="71">
        <v>1119</v>
      </c>
      <c r="BC134" s="63"/>
    </row>
    <row r="135" spans="1:55" ht="15.75" customHeight="1" x14ac:dyDescent="0.25">
      <c r="A135" s="72" t="s">
        <v>54</v>
      </c>
      <c r="B135" s="73">
        <v>1</v>
      </c>
      <c r="C135" s="73">
        <v>5</v>
      </c>
      <c r="D135" s="73">
        <v>2</v>
      </c>
      <c r="E135" s="73">
        <v>0</v>
      </c>
      <c r="F135" s="73">
        <v>0</v>
      </c>
      <c r="G135" s="73">
        <v>0</v>
      </c>
      <c r="H135" s="73">
        <v>5</v>
      </c>
      <c r="I135" s="73">
        <v>0</v>
      </c>
      <c r="J135" s="73">
        <v>0</v>
      </c>
      <c r="K135" s="73">
        <v>0</v>
      </c>
      <c r="L135" s="73">
        <v>4</v>
      </c>
      <c r="M135" s="73">
        <v>9</v>
      </c>
      <c r="N135" s="73">
        <v>3</v>
      </c>
      <c r="O135" s="73">
        <v>2</v>
      </c>
      <c r="P135" s="73">
        <v>4</v>
      </c>
      <c r="Q135" s="73">
        <v>6</v>
      </c>
      <c r="R135" s="73">
        <v>0</v>
      </c>
      <c r="S135" s="73">
        <v>2</v>
      </c>
      <c r="T135" s="73">
        <v>0</v>
      </c>
      <c r="U135" s="73">
        <v>0</v>
      </c>
      <c r="V135" s="73">
        <v>0</v>
      </c>
      <c r="W135" s="73">
        <v>4</v>
      </c>
      <c r="X135" s="73">
        <v>0</v>
      </c>
      <c r="Y135" s="73">
        <v>0</v>
      </c>
      <c r="Z135" s="73">
        <v>1</v>
      </c>
      <c r="AA135" s="73">
        <v>0</v>
      </c>
      <c r="AB135" s="73">
        <v>0</v>
      </c>
      <c r="AC135" s="73">
        <v>0</v>
      </c>
      <c r="AD135" s="73">
        <v>0</v>
      </c>
      <c r="AE135" s="73">
        <v>2</v>
      </c>
      <c r="AF135" s="73">
        <v>0</v>
      </c>
      <c r="AG135" s="73">
        <v>1</v>
      </c>
      <c r="AH135" s="73">
        <v>0</v>
      </c>
      <c r="AI135" s="73">
        <v>2</v>
      </c>
      <c r="AJ135" s="73">
        <v>0</v>
      </c>
      <c r="AK135" s="73">
        <v>0</v>
      </c>
      <c r="AL135" s="73">
        <v>0</v>
      </c>
      <c r="AM135" s="73">
        <v>1</v>
      </c>
      <c r="AN135" s="73">
        <v>0</v>
      </c>
      <c r="AO135" s="73">
        <v>2</v>
      </c>
      <c r="AP135" s="73">
        <v>0</v>
      </c>
      <c r="AQ135" s="73" t="s">
        <v>36</v>
      </c>
      <c r="AR135" s="73" t="s">
        <v>36</v>
      </c>
      <c r="AS135" s="73" t="s">
        <v>36</v>
      </c>
      <c r="AT135" s="73" t="s">
        <v>36</v>
      </c>
      <c r="AU135" s="73" t="s">
        <v>36</v>
      </c>
      <c r="AV135" s="73" t="s">
        <v>36</v>
      </c>
      <c r="AW135" s="73" t="s">
        <v>36</v>
      </c>
      <c r="AX135" s="73" t="s">
        <v>36</v>
      </c>
      <c r="AY135" s="73" t="s">
        <v>36</v>
      </c>
      <c r="AZ135" s="73" t="s">
        <v>36</v>
      </c>
      <c r="BA135" s="73" t="s">
        <v>36</v>
      </c>
      <c r="BB135" s="71">
        <v>56</v>
      </c>
      <c r="BC135" s="63"/>
    </row>
    <row r="136" spans="1:55" ht="15.75" customHeight="1" x14ac:dyDescent="0.25">
      <c r="A136" s="72" t="s">
        <v>55</v>
      </c>
      <c r="B136" s="73">
        <v>1</v>
      </c>
      <c r="C136" s="73" t="s">
        <v>36</v>
      </c>
      <c r="D136" s="73" t="s">
        <v>36</v>
      </c>
      <c r="E136" s="73" t="s">
        <v>36</v>
      </c>
      <c r="F136" s="73" t="s">
        <v>36</v>
      </c>
      <c r="G136" s="73" t="s">
        <v>36</v>
      </c>
      <c r="H136" s="73" t="s">
        <v>36</v>
      </c>
      <c r="I136" s="73" t="s">
        <v>36</v>
      </c>
      <c r="J136" s="73" t="s">
        <v>36</v>
      </c>
      <c r="K136" s="73" t="s">
        <v>36</v>
      </c>
      <c r="L136" s="73" t="s">
        <v>36</v>
      </c>
      <c r="M136" s="73" t="s">
        <v>36</v>
      </c>
      <c r="N136" s="73" t="s">
        <v>36</v>
      </c>
      <c r="O136" s="73" t="s">
        <v>36</v>
      </c>
      <c r="P136" s="73" t="s">
        <v>36</v>
      </c>
      <c r="Q136" s="73" t="s">
        <v>36</v>
      </c>
      <c r="R136" s="73" t="s">
        <v>36</v>
      </c>
      <c r="S136" s="73" t="s">
        <v>36</v>
      </c>
      <c r="T136" s="73" t="s">
        <v>36</v>
      </c>
      <c r="U136" s="73" t="s">
        <v>36</v>
      </c>
      <c r="V136" s="73" t="s">
        <v>36</v>
      </c>
      <c r="W136" s="73" t="s">
        <v>36</v>
      </c>
      <c r="X136" s="73" t="s">
        <v>36</v>
      </c>
      <c r="Y136" s="73" t="s">
        <v>36</v>
      </c>
      <c r="Z136" s="73" t="s">
        <v>36</v>
      </c>
      <c r="AA136" s="73">
        <v>3</v>
      </c>
      <c r="AB136" s="73">
        <v>3</v>
      </c>
      <c r="AC136" s="73">
        <v>2</v>
      </c>
      <c r="AD136" s="73" t="s">
        <v>36</v>
      </c>
      <c r="AE136" s="73" t="s">
        <v>36</v>
      </c>
      <c r="AF136" s="73" t="s">
        <v>36</v>
      </c>
      <c r="AG136" s="73" t="s">
        <v>36</v>
      </c>
      <c r="AH136" s="73" t="s">
        <v>36</v>
      </c>
      <c r="AI136" s="73" t="s">
        <v>36</v>
      </c>
      <c r="AJ136" s="73" t="s">
        <v>36</v>
      </c>
      <c r="AK136" s="73" t="s">
        <v>36</v>
      </c>
      <c r="AL136" s="73" t="s">
        <v>36</v>
      </c>
      <c r="AM136" s="73" t="s">
        <v>36</v>
      </c>
      <c r="AN136" s="73" t="s">
        <v>36</v>
      </c>
      <c r="AO136" s="73" t="s">
        <v>36</v>
      </c>
      <c r="AP136" s="73" t="s">
        <v>36</v>
      </c>
      <c r="AQ136" s="73" t="s">
        <v>36</v>
      </c>
      <c r="AR136" s="73" t="s">
        <v>36</v>
      </c>
      <c r="AS136" s="73" t="s">
        <v>36</v>
      </c>
      <c r="AT136" s="73" t="s">
        <v>36</v>
      </c>
      <c r="AU136" s="73" t="s">
        <v>36</v>
      </c>
      <c r="AV136" s="73" t="s">
        <v>36</v>
      </c>
      <c r="AW136" s="73" t="s">
        <v>36</v>
      </c>
      <c r="AX136" s="73">
        <v>14</v>
      </c>
      <c r="AY136" s="73" t="s">
        <v>36</v>
      </c>
      <c r="AZ136" s="73">
        <v>7</v>
      </c>
      <c r="BA136" s="73">
        <v>1</v>
      </c>
      <c r="BB136" s="71">
        <v>31</v>
      </c>
      <c r="BC136" s="63"/>
    </row>
    <row r="137" spans="1:55" ht="15.75" customHeight="1" thickBot="1" x14ac:dyDescent="0.3">
      <c r="A137" s="74" t="s">
        <v>56</v>
      </c>
      <c r="B137" s="75">
        <v>0</v>
      </c>
      <c r="C137" s="75" t="s">
        <v>36</v>
      </c>
      <c r="D137" s="75" t="s">
        <v>36</v>
      </c>
      <c r="E137" s="75" t="s">
        <v>36</v>
      </c>
      <c r="F137" s="75">
        <v>0</v>
      </c>
      <c r="G137" s="75">
        <v>0</v>
      </c>
      <c r="H137" s="75" t="s">
        <v>36</v>
      </c>
      <c r="I137" s="75">
        <v>0</v>
      </c>
      <c r="J137" s="75">
        <v>0</v>
      </c>
      <c r="K137" s="75" t="s">
        <v>36</v>
      </c>
      <c r="L137" s="75">
        <v>0</v>
      </c>
      <c r="M137" s="75">
        <v>0</v>
      </c>
      <c r="N137" s="75" t="s">
        <v>36</v>
      </c>
      <c r="O137" s="75" t="s">
        <v>36</v>
      </c>
      <c r="P137" s="75" t="s">
        <v>36</v>
      </c>
      <c r="Q137" s="75" t="s">
        <v>36</v>
      </c>
      <c r="R137" s="75" t="s">
        <v>36</v>
      </c>
      <c r="S137" s="75" t="s">
        <v>36</v>
      </c>
      <c r="T137" s="75" t="s">
        <v>36</v>
      </c>
      <c r="U137" s="75" t="s">
        <v>36</v>
      </c>
      <c r="V137" s="75" t="s">
        <v>36</v>
      </c>
      <c r="W137" s="75" t="s">
        <v>36</v>
      </c>
      <c r="X137" s="75" t="s">
        <v>36</v>
      </c>
      <c r="Y137" s="75" t="s">
        <v>36</v>
      </c>
      <c r="Z137" s="75" t="s">
        <v>36</v>
      </c>
      <c r="AA137" s="75" t="s">
        <v>36</v>
      </c>
      <c r="AB137" s="75" t="s">
        <v>36</v>
      </c>
      <c r="AC137" s="75" t="s">
        <v>36</v>
      </c>
      <c r="AD137" s="75" t="s">
        <v>36</v>
      </c>
      <c r="AE137" s="75" t="s">
        <v>36</v>
      </c>
      <c r="AF137" s="75" t="s">
        <v>36</v>
      </c>
      <c r="AG137" s="75" t="s">
        <v>36</v>
      </c>
      <c r="AH137" s="75" t="s">
        <v>36</v>
      </c>
      <c r="AI137" s="75" t="s">
        <v>36</v>
      </c>
      <c r="AJ137" s="75" t="s">
        <v>36</v>
      </c>
      <c r="AK137" s="75" t="s">
        <v>36</v>
      </c>
      <c r="AL137" s="75" t="s">
        <v>36</v>
      </c>
      <c r="AM137" s="75">
        <v>0</v>
      </c>
      <c r="AN137" s="75" t="s">
        <v>36</v>
      </c>
      <c r="AO137" s="75" t="s">
        <v>36</v>
      </c>
      <c r="AP137" s="75" t="s">
        <v>36</v>
      </c>
      <c r="AQ137" s="75" t="s">
        <v>36</v>
      </c>
      <c r="AR137" s="75" t="s">
        <v>36</v>
      </c>
      <c r="AS137" s="75" t="s">
        <v>36</v>
      </c>
      <c r="AT137" s="75" t="s">
        <v>36</v>
      </c>
      <c r="AU137" s="75" t="s">
        <v>36</v>
      </c>
      <c r="AV137" s="75" t="s">
        <v>36</v>
      </c>
      <c r="AW137" s="75" t="s">
        <v>36</v>
      </c>
      <c r="AX137" s="75" t="s">
        <v>36</v>
      </c>
      <c r="AY137" s="75" t="s">
        <v>36</v>
      </c>
      <c r="AZ137" s="75" t="s">
        <v>36</v>
      </c>
      <c r="BA137" s="75" t="s">
        <v>36</v>
      </c>
      <c r="BB137" s="76">
        <v>0</v>
      </c>
      <c r="BC137" s="63"/>
    </row>
    <row r="138" spans="1:55" s="103" customFormat="1" ht="15.75" customHeight="1" thickBot="1" x14ac:dyDescent="0.3">
      <c r="A138" s="100" t="s">
        <v>64</v>
      </c>
      <c r="B138" s="61">
        <v>275</v>
      </c>
      <c r="C138" s="61">
        <v>215</v>
      </c>
      <c r="D138" s="61">
        <v>181</v>
      </c>
      <c r="E138" s="61">
        <v>264</v>
      </c>
      <c r="F138" s="61">
        <v>256</v>
      </c>
      <c r="G138" s="61">
        <v>264</v>
      </c>
      <c r="H138" s="61">
        <v>360</v>
      </c>
      <c r="I138" s="61">
        <v>265</v>
      </c>
      <c r="J138" s="61">
        <v>248</v>
      </c>
      <c r="K138" s="61">
        <v>263</v>
      </c>
      <c r="L138" s="61">
        <v>309</v>
      </c>
      <c r="M138" s="61">
        <v>329</v>
      </c>
      <c r="N138" s="61">
        <v>337</v>
      </c>
      <c r="O138" s="61">
        <v>312</v>
      </c>
      <c r="P138" s="61">
        <v>373</v>
      </c>
      <c r="Q138" s="61">
        <v>216</v>
      </c>
      <c r="R138" s="61">
        <v>167</v>
      </c>
      <c r="S138" s="61">
        <v>199</v>
      </c>
      <c r="T138" s="61">
        <v>211</v>
      </c>
      <c r="U138" s="61">
        <v>256</v>
      </c>
      <c r="V138" s="61">
        <v>209</v>
      </c>
      <c r="W138" s="61">
        <v>121</v>
      </c>
      <c r="X138" s="61">
        <v>161</v>
      </c>
      <c r="Y138" s="61">
        <v>118</v>
      </c>
      <c r="Z138" s="61">
        <v>147</v>
      </c>
      <c r="AA138" s="61">
        <v>112</v>
      </c>
      <c r="AB138" s="61">
        <v>125</v>
      </c>
      <c r="AC138" s="61">
        <v>132</v>
      </c>
      <c r="AD138" s="61">
        <v>112</v>
      </c>
      <c r="AE138" s="61">
        <v>165</v>
      </c>
      <c r="AF138" s="61">
        <v>133</v>
      </c>
      <c r="AG138" s="61">
        <v>156</v>
      </c>
      <c r="AH138" s="61">
        <v>161</v>
      </c>
      <c r="AI138" s="61">
        <v>130</v>
      </c>
      <c r="AJ138" s="61">
        <v>143</v>
      </c>
      <c r="AK138" s="61">
        <v>203</v>
      </c>
      <c r="AL138" s="61">
        <v>190</v>
      </c>
      <c r="AM138" s="61">
        <v>213</v>
      </c>
      <c r="AN138" s="61">
        <v>290</v>
      </c>
      <c r="AO138" s="61">
        <v>205</v>
      </c>
      <c r="AP138" s="61">
        <v>233</v>
      </c>
      <c r="AQ138" s="61">
        <v>200</v>
      </c>
      <c r="AR138" s="61">
        <v>146</v>
      </c>
      <c r="AS138" s="61">
        <v>129</v>
      </c>
      <c r="AT138" s="61">
        <v>177</v>
      </c>
      <c r="AU138" s="61">
        <v>228</v>
      </c>
      <c r="AV138" s="61">
        <v>163</v>
      </c>
      <c r="AW138" s="61">
        <v>223</v>
      </c>
      <c r="AX138" s="61">
        <v>242</v>
      </c>
      <c r="AY138" s="61">
        <v>182</v>
      </c>
      <c r="AZ138" s="61">
        <v>160</v>
      </c>
      <c r="BA138" s="61">
        <v>156</v>
      </c>
      <c r="BB138" s="101">
        <v>10765</v>
      </c>
      <c r="BC138" s="102"/>
    </row>
    <row r="139" spans="1:55" x14ac:dyDescent="0.2">
      <c r="A139" s="4" t="s">
        <v>63</v>
      </c>
    </row>
    <row r="140" spans="1:55" x14ac:dyDescent="0.2">
      <c r="A140" s="4" t="s">
        <v>69</v>
      </c>
      <c r="C140" s="19"/>
    </row>
    <row r="144" spans="1:55" ht="16.2" thickBot="1" x14ac:dyDescent="0.35">
      <c r="A144" s="11" t="s">
        <v>70</v>
      </c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1"/>
      <c r="N144" s="19"/>
      <c r="P144" s="6"/>
    </row>
    <row r="145" spans="1:17" s="45" customFormat="1" ht="13.8" thickBot="1" x14ac:dyDescent="0.3">
      <c r="A145" s="104" t="s">
        <v>20</v>
      </c>
      <c r="B145" s="105"/>
      <c r="C145" s="106"/>
      <c r="D145" s="106" t="s">
        <v>2</v>
      </c>
      <c r="E145" s="106"/>
      <c r="F145" s="106"/>
      <c r="G145" s="106"/>
      <c r="H145" s="105"/>
      <c r="I145" s="106"/>
      <c r="J145" s="106" t="s">
        <v>65</v>
      </c>
      <c r="K145" s="106"/>
      <c r="L145" s="107"/>
      <c r="N145" s="108"/>
      <c r="P145" s="84"/>
      <c r="Q145" s="84"/>
    </row>
    <row r="146" spans="1:17" s="45" customFormat="1" ht="13.8" thickBot="1" x14ac:dyDescent="0.3">
      <c r="A146" s="109" t="s">
        <v>21</v>
      </c>
      <c r="B146" s="110" t="s">
        <v>22</v>
      </c>
      <c r="C146" s="110" t="s">
        <v>23</v>
      </c>
      <c r="D146" s="111" t="s">
        <v>24</v>
      </c>
      <c r="E146" s="110" t="s">
        <v>25</v>
      </c>
      <c r="F146" s="111" t="s">
        <v>8</v>
      </c>
      <c r="G146" s="112" t="s">
        <v>1</v>
      </c>
      <c r="H146" s="110" t="s">
        <v>9</v>
      </c>
      <c r="I146" s="110" t="s">
        <v>10</v>
      </c>
      <c r="J146" s="111" t="s">
        <v>11</v>
      </c>
      <c r="K146" s="112" t="s">
        <v>8</v>
      </c>
      <c r="L146" s="110" t="s">
        <v>1</v>
      </c>
      <c r="N146" s="102"/>
      <c r="P146" s="84"/>
      <c r="Q146" s="84"/>
    </row>
    <row r="147" spans="1:17" x14ac:dyDescent="0.2">
      <c r="A147" s="22" t="s">
        <v>26</v>
      </c>
      <c r="B147" s="25">
        <v>92</v>
      </c>
      <c r="C147" s="25">
        <v>416</v>
      </c>
      <c r="D147" s="25">
        <v>445</v>
      </c>
      <c r="E147" s="25">
        <v>2536</v>
      </c>
      <c r="F147" s="25">
        <v>77</v>
      </c>
      <c r="G147" s="25">
        <v>3566</v>
      </c>
      <c r="H147" s="25">
        <v>1578</v>
      </c>
      <c r="I147" s="25">
        <v>959</v>
      </c>
      <c r="J147" s="25">
        <v>637</v>
      </c>
      <c r="K147" s="25">
        <v>392</v>
      </c>
      <c r="L147" s="25">
        <v>3566</v>
      </c>
      <c r="N147" s="7"/>
      <c r="P147" s="6"/>
    </row>
    <row r="148" spans="1:17" x14ac:dyDescent="0.2">
      <c r="A148" s="22" t="s">
        <v>27</v>
      </c>
      <c r="B148" s="26">
        <v>76</v>
      </c>
      <c r="C148" s="26">
        <v>309</v>
      </c>
      <c r="D148" s="26">
        <v>309</v>
      </c>
      <c r="E148" s="26">
        <v>1905</v>
      </c>
      <c r="F148" s="26">
        <v>3</v>
      </c>
      <c r="G148" s="26">
        <v>2602</v>
      </c>
      <c r="H148" s="26">
        <v>1060</v>
      </c>
      <c r="I148" s="26">
        <v>1043</v>
      </c>
      <c r="J148" s="26">
        <v>379</v>
      </c>
      <c r="K148" s="26">
        <v>120</v>
      </c>
      <c r="L148" s="26">
        <v>2602</v>
      </c>
      <c r="N148" s="7"/>
      <c r="P148" s="6"/>
    </row>
    <row r="149" spans="1:17" x14ac:dyDescent="0.2">
      <c r="A149" s="22" t="s">
        <v>28</v>
      </c>
      <c r="B149" s="26">
        <v>57</v>
      </c>
      <c r="C149" s="26">
        <v>285</v>
      </c>
      <c r="D149" s="26">
        <v>270</v>
      </c>
      <c r="E149" s="26">
        <v>1539</v>
      </c>
      <c r="F149" s="26">
        <v>2</v>
      </c>
      <c r="G149" s="26">
        <v>2153</v>
      </c>
      <c r="H149" s="26">
        <v>1003</v>
      </c>
      <c r="I149" s="26">
        <v>796</v>
      </c>
      <c r="J149" s="26">
        <v>310</v>
      </c>
      <c r="K149" s="26">
        <v>44</v>
      </c>
      <c r="L149" s="26">
        <v>2153</v>
      </c>
      <c r="N149" s="7"/>
      <c r="P149" s="6"/>
    </row>
    <row r="150" spans="1:17" ht="10.8" thickBot="1" x14ac:dyDescent="0.25">
      <c r="A150" s="23" t="s">
        <v>29</v>
      </c>
      <c r="B150" s="27">
        <v>76</v>
      </c>
      <c r="C150" s="27">
        <v>286</v>
      </c>
      <c r="D150" s="27">
        <v>241</v>
      </c>
      <c r="E150" s="27">
        <v>1833</v>
      </c>
      <c r="F150" s="27">
        <v>8</v>
      </c>
      <c r="G150" s="27">
        <v>2444</v>
      </c>
      <c r="H150" s="27">
        <v>910</v>
      </c>
      <c r="I150" s="27">
        <v>1099</v>
      </c>
      <c r="J150" s="27">
        <v>399</v>
      </c>
      <c r="K150" s="27">
        <v>36</v>
      </c>
      <c r="L150" s="27">
        <v>2444</v>
      </c>
      <c r="N150" s="7"/>
      <c r="P150" s="6"/>
    </row>
    <row r="151" spans="1:17" s="45" customFormat="1" ht="13.8" thickBot="1" x14ac:dyDescent="0.3">
      <c r="A151" s="112" t="s">
        <v>30</v>
      </c>
      <c r="B151" s="113">
        <v>301</v>
      </c>
      <c r="C151" s="113">
        <v>1296</v>
      </c>
      <c r="D151" s="113">
        <v>1265</v>
      </c>
      <c r="E151" s="113">
        <v>7813</v>
      </c>
      <c r="F151" s="113">
        <v>90</v>
      </c>
      <c r="G151" s="113">
        <v>10765</v>
      </c>
      <c r="H151" s="113">
        <v>4551</v>
      </c>
      <c r="I151" s="113">
        <v>3897</v>
      </c>
      <c r="J151" s="113">
        <v>1725</v>
      </c>
      <c r="K151" s="113">
        <v>592</v>
      </c>
      <c r="L151" s="113">
        <v>10765</v>
      </c>
      <c r="M151" s="36"/>
      <c r="N151" s="108"/>
      <c r="P151" s="84"/>
      <c r="Q151" s="84"/>
    </row>
    <row r="152" spans="1:17" x14ac:dyDescent="0.2">
      <c r="A152" s="4" t="s">
        <v>63</v>
      </c>
      <c r="H152" s="19"/>
      <c r="I152" s="19"/>
      <c r="J152" s="19"/>
      <c r="K152" s="19"/>
      <c r="L152" s="19"/>
      <c r="P152" s="6"/>
    </row>
    <row r="153" spans="1:17" x14ac:dyDescent="0.2">
      <c r="A153" s="4" t="s">
        <v>69</v>
      </c>
      <c r="P153" s="6"/>
    </row>
    <row r="154" spans="1:17" x14ac:dyDescent="0.2">
      <c r="P154" s="6"/>
    </row>
  </sheetData>
  <mergeCells count="10">
    <mergeCell ref="A16:B16"/>
    <mergeCell ref="A18:A19"/>
    <mergeCell ref="B18:G18"/>
    <mergeCell ref="H18:L18"/>
    <mergeCell ref="O18:O19"/>
    <mergeCell ref="M18:M19"/>
    <mergeCell ref="B78:G78"/>
    <mergeCell ref="H78:L78"/>
    <mergeCell ref="M78:M79"/>
    <mergeCell ref="N18:N19"/>
  </mergeCells>
  <phoneticPr fontId="0" type="noConversion"/>
  <hyperlinks>
    <hyperlink ref="B7" r:id="rId1"/>
  </hyperlinks>
  <pageMargins left="0.511811024" right="0.511811024" top="0.78740157499999996" bottom="0.78740157499999996" header="0.31496062000000002" footer="0.31496062000000002"/>
  <pageSetup paperSize="9" orientation="portrait" horizontalDpi="4294967295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7</vt:i4>
      </vt:variant>
    </vt:vector>
  </HeadingPairs>
  <TitlesOfParts>
    <vt:vector size="8" baseType="lpstr">
      <vt:lpstr>GVE ASSIS CONSOL 2017</vt:lpstr>
      <vt:lpstr>Gráf1GVE13_2017</vt:lpstr>
      <vt:lpstr>Graf2GVE13_Mun1 SE</vt:lpstr>
      <vt:lpstr>Graf3GVE13_Mun2 SE</vt:lpstr>
      <vt:lpstr>Graf4GVE13_Mun3 SE</vt:lpstr>
      <vt:lpstr>Graf5GVE13_Mun4 SE</vt:lpstr>
      <vt:lpstr>Gráf6GVE13_Fet</vt:lpstr>
      <vt:lpstr>Gráf7GVE13_PlTrat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Clarice Umbelino de Freitas</dc:creator>
  <cp:lastModifiedBy>Windows</cp:lastModifiedBy>
  <cp:lastPrinted>2016-03-02T18:16:55Z</cp:lastPrinted>
  <dcterms:created xsi:type="dcterms:W3CDTF">2010-03-04T20:03:51Z</dcterms:created>
  <dcterms:modified xsi:type="dcterms:W3CDTF">2020-05-04T22:16:24Z</dcterms:modified>
</cp:coreProperties>
</file>